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NIMO IT\Downloads\"/>
    </mc:Choice>
  </mc:AlternateContent>
  <xr:revisionPtr revIDLastSave="0" documentId="13_ncr:1_{117DA4F1-8843-4F48-B7CA-D73FB7FFDD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لپتاپهای گرید A" sheetId="1" r:id="rId1"/>
    <sheet name="لپتاپهای گرید B" sheetId="2" r:id="rId2"/>
    <sheet name="گرید A+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<sst xmlns="http://schemas.openxmlformats.org/spreadsheetml/2006/main" count="763" uniqueCount="282">
  <si>
    <r>
      <rPr>
        <b/>
        <sz val="16"/>
        <color theme="0"/>
        <rFont val="Times New Roman"/>
        <charset val="134"/>
      </rPr>
      <t xml:space="preserve"> &lt;&lt; GRADE </t>
    </r>
    <r>
      <rPr>
        <b/>
        <sz val="16"/>
        <color theme="7"/>
        <rFont val="Times New Roman"/>
        <charset val="134"/>
      </rPr>
      <t>A</t>
    </r>
    <r>
      <rPr>
        <b/>
        <sz val="16"/>
        <color theme="0"/>
        <rFont val="Times New Roman"/>
        <charset val="134"/>
      </rPr>
      <t xml:space="preserve"> لیست موجودی لپتاپ فروشگاههای تهران  &gt;&gt;</t>
    </r>
  </si>
  <si>
    <t>Model</t>
  </si>
  <si>
    <t>Cpu</t>
  </si>
  <si>
    <t>Ram</t>
  </si>
  <si>
    <t>Hard</t>
  </si>
  <si>
    <t>VGA</t>
  </si>
  <si>
    <t xml:space="preserve"> Size</t>
  </si>
  <si>
    <t>Info</t>
  </si>
  <si>
    <t>Screen</t>
  </si>
  <si>
    <t>GRADE</t>
  </si>
  <si>
    <t>Description</t>
  </si>
  <si>
    <t>ACER</t>
  </si>
  <si>
    <t>ASPIRE MM-157</t>
  </si>
  <si>
    <t>i3-5005U</t>
  </si>
  <si>
    <t>4GB</t>
  </si>
  <si>
    <t>500 HDD</t>
  </si>
  <si>
    <t>INTEL</t>
  </si>
  <si>
    <t>HD</t>
  </si>
  <si>
    <t xml:space="preserve">ایران </t>
  </si>
  <si>
    <t>A</t>
  </si>
  <si>
    <t>APPLLE</t>
  </si>
  <si>
    <t>MACBOOK PRO A1278</t>
  </si>
  <si>
    <t>I5-3210M</t>
  </si>
  <si>
    <t>8 GB</t>
  </si>
  <si>
    <t>128 SSD</t>
  </si>
  <si>
    <t xml:space="preserve"> نور</t>
  </si>
  <si>
    <t>ASUS</t>
  </si>
  <si>
    <t>CHROMEBOOK C425T</t>
  </si>
  <si>
    <t>m5-8100Y</t>
  </si>
  <si>
    <t>FHD</t>
  </si>
  <si>
    <t>K545F</t>
  </si>
  <si>
    <t>i7-10510U</t>
  </si>
  <si>
    <t>12GB</t>
  </si>
  <si>
    <t>NVIDIA 2GB</t>
  </si>
  <si>
    <t>UX360C</t>
  </si>
  <si>
    <t>i5-7Y54</t>
  </si>
  <si>
    <t>8GB</t>
  </si>
  <si>
    <t>512 SSD</t>
  </si>
  <si>
    <t>TOUCH/360</t>
  </si>
  <si>
    <t>2K</t>
  </si>
  <si>
    <t>BYTESPEED</t>
  </si>
  <si>
    <t>NX300</t>
  </si>
  <si>
    <t>i5-6200U</t>
  </si>
  <si>
    <t>120 SSD</t>
  </si>
  <si>
    <t>DELL</t>
  </si>
  <si>
    <t>INSPIRON 15 3515</t>
  </si>
  <si>
    <t>R5-3450U</t>
  </si>
  <si>
    <t>16GB</t>
  </si>
  <si>
    <t>AMD  2GB</t>
  </si>
  <si>
    <t>LATITUDE 5179</t>
  </si>
  <si>
    <t>m5-6Y57</t>
  </si>
  <si>
    <t>256 SSD</t>
  </si>
  <si>
    <t>BATT NEW/TOUCH</t>
  </si>
  <si>
    <t>انبار</t>
  </si>
  <si>
    <t>INSPIRON 13-7373</t>
  </si>
  <si>
    <t>i5-8250U</t>
  </si>
  <si>
    <t xml:space="preserve">NO TOUCH </t>
  </si>
  <si>
    <t>LATITUDE E5440</t>
  </si>
  <si>
    <t>i5-4310U</t>
  </si>
  <si>
    <t>HD+</t>
  </si>
  <si>
    <t>INSPIRON 5490</t>
  </si>
  <si>
    <t>i5-10210U</t>
  </si>
  <si>
    <t>PANEL NEW</t>
  </si>
  <si>
    <t>LATITUDE 3301</t>
  </si>
  <si>
    <t>i5-8265U</t>
  </si>
  <si>
    <t>Latitude 5400 CHROME</t>
  </si>
  <si>
    <t xml:space="preserve"> I5-8265U</t>
  </si>
  <si>
    <t>8GB D3</t>
  </si>
  <si>
    <t>128GB SSD</t>
  </si>
  <si>
    <t>نور</t>
  </si>
  <si>
    <t>LATITUDE 5410</t>
  </si>
  <si>
    <t>i5-10310U</t>
  </si>
  <si>
    <t xml:space="preserve">PANEL NEW </t>
  </si>
  <si>
    <t>LATITUDE 5420</t>
  </si>
  <si>
    <t>i5-1135G7</t>
  </si>
  <si>
    <t>LATITUDE E6540</t>
  </si>
  <si>
    <t>i5-4300M</t>
  </si>
  <si>
    <t>ایران و نور</t>
  </si>
  <si>
    <t>LATITUDE E6420</t>
  </si>
  <si>
    <t>i7-2640M</t>
  </si>
  <si>
    <t>300 SSD</t>
  </si>
  <si>
    <t>NVIDIA 512M</t>
  </si>
  <si>
    <t>LATITUDE 7480</t>
  </si>
  <si>
    <t>i7-6600U</t>
  </si>
  <si>
    <t>PRECISION M6800</t>
  </si>
  <si>
    <t>i7-4810MQ</t>
  </si>
  <si>
    <t>NVIDIA  2G</t>
  </si>
  <si>
    <t>i7-4910MQ</t>
  </si>
  <si>
    <t>32GB</t>
  </si>
  <si>
    <t>1TB HDD</t>
  </si>
  <si>
    <t>NVIDIA  8GB</t>
  </si>
  <si>
    <t>HP</t>
  </si>
  <si>
    <t>215 G1</t>
  </si>
  <si>
    <t>A6-1450</t>
  </si>
  <si>
    <t>AMD 512M</t>
  </si>
  <si>
    <t>840 G1</t>
  </si>
  <si>
    <t>240 SSD</t>
  </si>
  <si>
    <t>ELITEBOOK 840 G5</t>
  </si>
  <si>
    <t>i5-8350U</t>
  </si>
  <si>
    <t>PROBOOK 440 G3</t>
  </si>
  <si>
    <t>PROBOOK 440 G5</t>
  </si>
  <si>
    <t>i5-7200U</t>
  </si>
  <si>
    <t>انبارو نور</t>
  </si>
  <si>
    <t>PROBOOK 440 G6</t>
  </si>
  <si>
    <t>PROBOOK 440 G7</t>
  </si>
  <si>
    <t>I5-10210U</t>
  </si>
  <si>
    <t>8G</t>
  </si>
  <si>
    <t>256SSD</t>
  </si>
  <si>
    <t>ایران ونور</t>
  </si>
  <si>
    <t>ELITEBOOK 850 G1</t>
  </si>
  <si>
    <t>i7-4600U</t>
  </si>
  <si>
    <t>RADEON  2GB</t>
  </si>
  <si>
    <t>1030 G3</t>
  </si>
  <si>
    <t>i7-8650U</t>
  </si>
  <si>
    <t>LENOVO</t>
  </si>
  <si>
    <t>B50-50</t>
  </si>
  <si>
    <t>G50-80</t>
  </si>
  <si>
    <t>4 عدد</t>
  </si>
  <si>
    <t>THINKPAD L540</t>
  </si>
  <si>
    <t>i3-4100M</t>
  </si>
  <si>
    <t>V130-15IBK</t>
  </si>
  <si>
    <t>i3-7020U</t>
  </si>
  <si>
    <t>G70-70</t>
  </si>
  <si>
    <t>i5-4210U</t>
  </si>
  <si>
    <t>THINKPAD E550</t>
  </si>
  <si>
    <t>i5-5200U</t>
  </si>
  <si>
    <t>THINKPAD T450s</t>
  </si>
  <si>
    <t>i5-5300U</t>
  </si>
  <si>
    <t>i5-4210M</t>
  </si>
  <si>
    <t xml:space="preserve">تعداد </t>
  </si>
  <si>
    <t>ThinkPad T540p</t>
  </si>
  <si>
    <t xml:space="preserve"> i5-4300M</t>
  </si>
  <si>
    <t>نوروانبار</t>
  </si>
  <si>
    <t>THINKPAD T540P</t>
  </si>
  <si>
    <t>NVIDIA  1GB</t>
  </si>
  <si>
    <t>THINKPAD T550</t>
  </si>
  <si>
    <t>1T HDD</t>
  </si>
  <si>
    <t>نورو انبار</t>
  </si>
  <si>
    <t>T550</t>
  </si>
  <si>
    <t>I5-4200U</t>
  </si>
  <si>
    <t>4 GB</t>
  </si>
  <si>
    <t>KEY NEW</t>
  </si>
  <si>
    <t>X1 CARBON 2ND</t>
  </si>
  <si>
    <t>i5-4200U</t>
  </si>
  <si>
    <t>X1 CARBON</t>
  </si>
  <si>
    <t>X1 YOGA 1ST</t>
  </si>
  <si>
    <t>i5-6300U</t>
  </si>
  <si>
    <t>دو عدد</t>
  </si>
  <si>
    <t>YOGA 2PRO</t>
  </si>
  <si>
    <t>i7-4712MQ</t>
  </si>
  <si>
    <t>P14s GEN2i</t>
  </si>
  <si>
    <t>i7-1165G7</t>
  </si>
  <si>
    <t>32 GB</t>
  </si>
  <si>
    <t>1TB SSD</t>
  </si>
  <si>
    <t>T500 - 4GB</t>
  </si>
  <si>
    <t>4K</t>
  </si>
  <si>
    <t>P14s</t>
  </si>
  <si>
    <t>LEGION Y545</t>
  </si>
  <si>
    <t>i7-9750H</t>
  </si>
  <si>
    <t>512 SSD + 1TB HDD</t>
  </si>
  <si>
    <t>GTX  6GB</t>
  </si>
  <si>
    <t>BATT NEW</t>
  </si>
  <si>
    <t>THINKPAD X1 YOGA 1ST</t>
  </si>
  <si>
    <t>250 SSD</t>
  </si>
  <si>
    <t>TOUCH/360/PEN</t>
  </si>
  <si>
    <t xml:space="preserve">  i7-4600U</t>
  </si>
  <si>
    <t xml:space="preserve">128GB SSD </t>
  </si>
  <si>
    <t>X1 CARBON 2nd</t>
  </si>
  <si>
    <t>MEDION</t>
  </si>
  <si>
    <t>AKOYA E6416</t>
  </si>
  <si>
    <t>i3-5010U</t>
  </si>
  <si>
    <t>MSI</t>
  </si>
  <si>
    <t>MS-16Y1</t>
  </si>
  <si>
    <t>I5</t>
  </si>
  <si>
    <t>4GB D3L</t>
  </si>
  <si>
    <t>500G HDD</t>
  </si>
  <si>
    <t>PACKARDBELL</t>
  </si>
  <si>
    <t>EASY NOTE 70BH</t>
  </si>
  <si>
    <t>SONY</t>
  </si>
  <si>
    <t>VAIO SVF-15</t>
  </si>
  <si>
    <t>i7-4500U</t>
  </si>
  <si>
    <t>NVIDIA   2GB</t>
  </si>
  <si>
    <t>TOSHIBA</t>
  </si>
  <si>
    <t>TECRA Z50-A</t>
  </si>
  <si>
    <t>NVIDIA 1GB</t>
  </si>
  <si>
    <r>
      <rPr>
        <b/>
        <sz val="16"/>
        <color theme="0"/>
        <rFont val="Times New Roman"/>
        <charset val="134"/>
      </rPr>
      <t xml:space="preserve"> &lt;&lt; GRADE </t>
    </r>
    <r>
      <rPr>
        <b/>
        <sz val="16"/>
        <color theme="7"/>
        <rFont val="Times New Roman"/>
        <charset val="134"/>
      </rPr>
      <t>B</t>
    </r>
    <r>
      <rPr>
        <b/>
        <sz val="16"/>
        <color theme="0"/>
        <rFont val="Times New Roman"/>
        <charset val="134"/>
      </rPr>
      <t xml:space="preserve"> لیست موجودی لپتاپ فروشگاههای تهران  &gt;&gt;</t>
    </r>
  </si>
  <si>
    <t>Store</t>
  </si>
  <si>
    <t>APPLE</t>
  </si>
  <si>
    <t>MACBOOK PRO A1369</t>
  </si>
  <si>
    <t>i5-2557M</t>
  </si>
  <si>
    <t>P1-P4</t>
  </si>
  <si>
    <t>B</t>
  </si>
  <si>
    <t>i3-4010U</t>
  </si>
  <si>
    <t>P1 - P4</t>
  </si>
  <si>
    <t>LATITUDE 7400 2IN1</t>
  </si>
  <si>
    <t>I7-8665U</t>
  </si>
  <si>
    <t>16 GB</t>
  </si>
  <si>
    <t xml:space="preserve"> TOUCH</t>
  </si>
  <si>
    <t>گلس شکسته</t>
  </si>
  <si>
    <t>GOOGLE</t>
  </si>
  <si>
    <t xml:space="preserve"> PIXEL C150</t>
  </si>
  <si>
    <t>I7-5500U</t>
  </si>
  <si>
    <t>16G</t>
  </si>
  <si>
    <t>64 GB</t>
  </si>
  <si>
    <t>ایران</t>
  </si>
  <si>
    <t>P9 هاله زیاد دارد</t>
  </si>
  <si>
    <t>PROBOOK 640 G1</t>
  </si>
  <si>
    <t>i3-4000M</t>
  </si>
  <si>
    <t>P4</t>
  </si>
  <si>
    <t>ELITEBOOK 840 G1</t>
  </si>
  <si>
    <t>i5-4300U</t>
  </si>
  <si>
    <t>P6 ریز</t>
  </si>
  <si>
    <t>ELITEBOOK 840 G2</t>
  </si>
  <si>
    <t>P4-P6</t>
  </si>
  <si>
    <t>ELITEBOOK 850 G2</t>
  </si>
  <si>
    <t>P1 - P4 - P6</t>
  </si>
  <si>
    <t>YOGA 2 II</t>
  </si>
  <si>
    <t>i3-4012Y</t>
  </si>
  <si>
    <t>P6</t>
  </si>
  <si>
    <t>THINKPAD X1 CARBON 3RD</t>
  </si>
  <si>
    <t>I5-5300U</t>
  </si>
  <si>
    <t>4G</t>
  </si>
  <si>
    <t xml:space="preserve">فول رنگ,دور قاب B خوردگی دارد   , صفحه نمایش پیکسل دارد,
</t>
  </si>
  <si>
    <t>X1 CARBON 3rd</t>
  </si>
  <si>
    <t>THINKPAD X1 YOGA 3RD</t>
  </si>
  <si>
    <t>360/PEN</t>
  </si>
  <si>
    <t>P6/NO TOUCH</t>
  </si>
  <si>
    <t>MICROSOFT</t>
  </si>
  <si>
    <t>SURFACE 2 1572</t>
  </si>
  <si>
    <t xml:space="preserve">NVIDIA Tegra 4 </t>
  </si>
  <si>
    <t xml:space="preserve">2G D3 </t>
  </si>
  <si>
    <t xml:space="preserve">32GB SSD </t>
  </si>
  <si>
    <t xml:space="preserve"> TOUCH/TAB</t>
  </si>
  <si>
    <t>WITH KEY</t>
  </si>
  <si>
    <t>قیمت</t>
  </si>
  <si>
    <t>برند</t>
  </si>
  <si>
    <t>مدل</t>
  </si>
  <si>
    <t>سی پی یو</t>
  </si>
  <si>
    <t>رم</t>
  </si>
  <si>
    <t>هارد</t>
  </si>
  <si>
    <t>گرافیک</t>
  </si>
  <si>
    <t>سایز صفحه</t>
  </si>
  <si>
    <t>تاچ</t>
  </si>
  <si>
    <t>گرید</t>
  </si>
  <si>
    <t>قیمت
NIMOIT</t>
  </si>
  <si>
    <t>Microsoft</t>
  </si>
  <si>
    <t>Surface Go 2</t>
  </si>
  <si>
    <t>Intel Core m3-8100Y</t>
  </si>
  <si>
    <t>4GB DDR3</t>
  </si>
  <si>
    <t>64GB SSD</t>
  </si>
  <si>
    <t>Intel HD</t>
  </si>
  <si>
    <t>10.5" FHD</t>
  </si>
  <si>
    <t>دارد</t>
  </si>
  <si>
    <t>A+</t>
  </si>
  <si>
    <t>Lenovo</t>
  </si>
  <si>
    <t>ThinkPad L540</t>
  </si>
  <si>
    <t>Intel Core i5-4300M</t>
  </si>
  <si>
    <t>4GB DDR3L</t>
  </si>
  <si>
    <t>500GB HDD</t>
  </si>
  <si>
    <t>Intel HD 4600</t>
  </si>
  <si>
    <t>"15.6 FHD</t>
  </si>
  <si>
    <t>نیست</t>
  </si>
  <si>
    <t>Essential G50-80</t>
  </si>
  <si>
    <t>Intel Core i3-5005U</t>
  </si>
  <si>
    <t>Intel HD 4400</t>
  </si>
  <si>
    <t>15.6" FHD</t>
  </si>
  <si>
    <t>Intel Core i5-4200M</t>
  </si>
  <si>
    <t>15.6" HD</t>
  </si>
  <si>
    <t>Latitude 3510</t>
  </si>
  <si>
    <t>Intel Core i3-10110U</t>
  </si>
  <si>
    <t>8GB DDR4</t>
  </si>
  <si>
    <t>Intel UHD Graphics</t>
  </si>
  <si>
    <t>ASPIRE E1-572</t>
  </si>
  <si>
    <t>Intel Core i3-4010U</t>
  </si>
  <si>
    <t>Intel</t>
  </si>
  <si>
    <t>alienware x51r3</t>
  </si>
  <si>
    <t>i7-6700k</t>
  </si>
  <si>
    <t>256GB SSD</t>
  </si>
  <si>
    <t>NVIDIA GeForce GTX 745 4GB</t>
  </si>
  <si>
    <t>Intel Core i7-4510U</t>
  </si>
  <si>
    <t>NVIDIA GeForce GT820M 2GB</t>
  </si>
  <si>
    <t>17.3"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</si>
</sst>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.00_ ;_ * \-#,##0.00_ ;_ * &quot;-&quot;??_ ;_ @_ "/>
    <numFmt numFmtId="167" formatCode="_ * #,##0_ ;_ * \-#,##0_ ;_ * &quot;-&quot;??_ ;_ @_ "/>
  </numFmts>
  <fonts count="44">
    <font>
      <sz val="11"/>
      <color theme="1"/>
      <name val="Calibri"/>
      <charset val="134"/>
      <scheme val="minor"/>
    </font>
    <font>
      <b/>
      <sz val="16"/>
      <color theme="0"/>
      <name val="Times New Roman"/>
      <charset val="134"/>
    </font>
    <font>
      <b/>
      <sz val="11"/>
      <color theme="0"/>
      <name val="Cambria"/>
      <charset val="134"/>
    </font>
    <font>
      <b/>
      <sz val="10"/>
      <color theme="1"/>
      <name val="Calibri"/>
      <charset val="134"/>
    </font>
    <font>
      <b/>
      <sz val="10"/>
      <color rgb="FFC00000"/>
      <name val="Calibri"/>
      <charset val="134"/>
    </font>
    <font>
      <b/>
      <sz val="12"/>
      <name val="Times New Roman"/>
      <charset val="134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name val="Calibri"/>
      <charset val="134"/>
    </font>
    <font>
      <b/>
      <sz val="10"/>
      <color rgb="FFC00000"/>
      <name val="Calibri"/>
      <charset val="134"/>
      <scheme val="minor"/>
    </font>
    <font>
      <b/>
      <sz val="11"/>
      <color rgb="FFA63636"/>
      <name val="Calibri"/>
      <charset val="134"/>
      <scheme val="minor"/>
    </font>
    <font>
      <b/>
      <sz val="11"/>
      <name val="Times New Roman"/>
      <charset val="134"/>
    </font>
    <font>
      <b/>
      <sz val="16"/>
      <color theme="0"/>
      <name val="Cambria"/>
      <charset val="134"/>
    </font>
    <font>
      <b/>
      <sz val="10"/>
      <color theme="0"/>
      <name val="Cambria"/>
      <charset val="134"/>
    </font>
    <font>
      <b/>
      <sz val="10"/>
      <color rgb="FFC00000"/>
      <name val="Cambria"/>
      <charset val="134"/>
    </font>
    <font>
      <b/>
      <sz val="10"/>
      <name val="Cambria"/>
      <charset val="134"/>
    </font>
    <font>
      <b/>
      <sz val="10"/>
      <name val="Times New Roman"/>
      <charset val="134"/>
    </font>
    <font>
      <sz val="10"/>
      <color theme="1"/>
      <name val="Cambria"/>
      <charset val="134"/>
    </font>
    <font>
      <sz val="10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name val="Cambria"/>
      <charset val="134"/>
    </font>
    <font>
      <b/>
      <sz val="12"/>
      <color theme="1"/>
      <name val="Times New Roman"/>
      <charset val="134"/>
    </font>
    <font>
      <b/>
      <sz val="10"/>
      <color rgb="FF0070C0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0"/>
      <color rgb="FFA63636"/>
      <name val="Calibri"/>
      <charset val="134"/>
      <scheme val="minor"/>
    </font>
    <font>
      <b/>
      <sz val="10"/>
      <color rgb="FF0070C0"/>
      <name val="Calibri"/>
      <charset val="134"/>
    </font>
    <font>
      <sz val="10"/>
      <name val="Calibri"/>
      <charset val="134"/>
    </font>
    <font>
      <b/>
      <sz val="10"/>
      <color rgb="FF9B1881"/>
      <name val="Calibri"/>
      <charset val="134"/>
    </font>
    <font>
      <b/>
      <sz val="10"/>
      <color rgb="FF9B1881"/>
      <name val="Calibri"/>
      <charset val="134"/>
      <scheme val="minor"/>
    </font>
    <font>
      <b/>
      <sz val="10"/>
      <color rgb="FF7030A0"/>
      <name val="Calibri"/>
      <charset val="134"/>
    </font>
    <font>
      <b/>
      <sz val="10"/>
      <color rgb="FF000000"/>
      <name val="Calibri"/>
      <charset val="134"/>
    </font>
    <font>
      <b/>
      <sz val="12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0"/>
      <color rgb="FF007233"/>
      <name val="Calibri"/>
      <charset val="134"/>
    </font>
    <font>
      <b/>
      <sz val="10"/>
      <color rgb="FF007233"/>
      <name val="Calibri"/>
      <charset val="134"/>
      <scheme val="minor"/>
    </font>
    <font>
      <b/>
      <sz val="11"/>
      <color rgb="FF3F3F3F"/>
      <name val="Calibri"/>
      <scheme val="minor"/>
    </font>
    <font>
      <sz val="11"/>
      <color rgb="FF006100"/>
      <name val="Calibri"/>
      <charset val="134"/>
      <scheme val="minor"/>
    </font>
    <font>
      <sz val="10"/>
      <color rgb="FF000000"/>
      <name val="Arial"/>
      <charset val="134"/>
    </font>
    <font>
      <b/>
      <sz val="16"/>
      <color theme="7"/>
      <name val="Times New Roman"/>
      <charset val="134"/>
    </font>
    <font>
      <sz val="11"/>
      <color theme="1"/>
      <name val="Calibri"/>
      <charset val="134"/>
      <scheme val="minor"/>
    </font>
    <font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1A372C"/>
        <bgColor indexed="64"/>
      </patternFill>
    </fill>
    <fill>
      <patternFill patternType="solid">
        <fgColor rgb="FF92D050"/>
        <bgColor rgb="FFDEEAF6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rgb="FF45AD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0E3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C91B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CD7DE"/>
        <bgColor indexed="64"/>
      </patternFill>
    </fill>
    <fill>
      <patternFill patternType="solid">
        <fgColor rgb="FF253658"/>
        <bgColor indexed="64"/>
      </patternFill>
    </fill>
    <fill>
      <patternFill patternType="solid">
        <fgColor rgb="FF5A70F2"/>
        <bgColor indexed="64"/>
      </patternFill>
    </fill>
    <fill>
      <patternFill patternType="solid">
        <fgColor rgb="FF458AC5"/>
        <bgColor indexed="64"/>
      </patternFill>
    </fill>
    <fill>
      <patternFill patternType="solid">
        <fgColor theme="0" tint="-4.9989318521683403E-2"/>
        <bgColor rgb="FFBDD6EE"/>
      </patternFill>
    </fill>
    <fill>
      <patternFill patternType="solid">
        <fgColor theme="0" tint="-4.9989318521683403E-2"/>
        <bgColor rgb="FFFFF2CB"/>
      </patternFill>
    </fill>
    <fill>
      <patternFill patternType="solid">
        <fgColor rgb="FF3090A8"/>
        <bgColor indexed="64"/>
      </patternFill>
    </fill>
    <fill>
      <patternFill patternType="solid">
        <fgColor rgb="FFCD8C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14CF8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rgb="FF6CCE9A"/>
        <bgColor indexed="64"/>
      </patternFill>
    </fill>
    <fill>
      <patternFill patternType="solid">
        <fgColor rgb="FF3090A8"/>
        <bgColor rgb="FFDEEAF6"/>
      </patternFill>
    </fill>
    <fill>
      <patternFill patternType="solid">
        <fgColor rgb="FF37DFC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>
      <alignment vertical="center"/>
    </xf>
    <xf numFmtId="164" fontId="39" fillId="0" borderId="0" applyFont="0" applyFill="0" applyBorder="0" applyAlignment="0" applyProtection="0">
      <alignment vertical="center"/>
    </xf>
    <xf numFmtId="0" fontId="35" fillId="30" borderId="2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0" borderId="0"/>
  </cellStyleXfs>
  <cellXfs count="1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1" xfId="2" applyFont="1" applyFill="1" applyBorder="1" applyAlignment="1">
      <alignment horizontal="center" vertical="center"/>
    </xf>
    <xf numFmtId="0" fontId="10" fillId="12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6" fillId="7" borderId="1" xfId="4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8" borderId="1" xfId="2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2" fillId="12" borderId="1" xfId="2" applyFont="1" applyFill="1" applyBorder="1" applyAlignment="1">
      <alignment horizontal="center" vertical="center"/>
    </xf>
    <xf numFmtId="0" fontId="23" fillId="20" borderId="1" xfId="2" applyFont="1" applyFill="1" applyBorder="1" applyAlignment="1">
      <alignment horizontal="center" vertical="center"/>
    </xf>
    <xf numFmtId="0" fontId="23" fillId="20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4" fillId="12" borderId="1" xfId="2" applyFont="1" applyFill="1" applyBorder="1" applyAlignment="1">
      <alignment horizontal="center" vertical="center"/>
    </xf>
    <xf numFmtId="0" fontId="7" fillId="12" borderId="1" xfId="2" applyFont="1" applyFill="1" applyBorder="1" applyAlignment="1">
      <alignment horizontal="center" vertical="center"/>
    </xf>
    <xf numFmtId="0" fontId="7" fillId="11" borderId="1" xfId="2" applyFont="1" applyFill="1" applyBorder="1" applyAlignment="1">
      <alignment horizontal="center" vertical="center"/>
    </xf>
    <xf numFmtId="0" fontId="7" fillId="11" borderId="1" xfId="3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28" fillId="7" borderId="1" xfId="2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12" borderId="1" xfId="2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32" fillId="20" borderId="1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30" fillId="22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9" fillId="0" borderId="0" xfId="0" applyFo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5" fillId="6" borderId="1" xfId="4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center" vertical="center" wrapText="1"/>
    </xf>
    <xf numFmtId="0" fontId="16" fillId="6" borderId="1" xfId="4" applyFont="1" applyFill="1" applyBorder="1" applyAlignment="1">
      <alignment horizontal="center" vertical="center" wrapText="1"/>
    </xf>
    <xf numFmtId="0" fontId="5" fillId="8" borderId="1" xfId="3" applyFont="1" applyFill="1" applyBorder="1" applyAlignment="1">
      <alignment horizontal="center" vertical="center"/>
    </xf>
    <xf numFmtId="0" fontId="16" fillId="8" borderId="1" xfId="3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7" fontId="0" fillId="0" borderId="0" xfId="1" applyNumberFormat="1" applyFont="1">
      <alignment vertical="center"/>
    </xf>
    <xf numFmtId="167" fontId="0" fillId="0" borderId="0" xfId="1" applyNumberFormat="1" applyFont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5" fillId="13" borderId="1" xfId="4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21" fillId="27" borderId="1" xfId="0" applyFont="1" applyFill="1" applyBorder="1" applyAlignment="1">
      <alignment horizontal="center" vertical="center"/>
    </xf>
    <xf numFmtId="0" fontId="23" fillId="29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/>
    </xf>
    <xf numFmtId="0" fontId="7" fillId="22" borderId="1" xfId="2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/>
    </xf>
    <xf numFmtId="0" fontId="8" fillId="25" borderId="1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30" fillId="20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0" fillId="29" borderId="1" xfId="0" applyFill="1" applyBorder="1" applyAlignment="1">
      <alignment horizontal="center" vertical="center"/>
    </xf>
    <xf numFmtId="0" fontId="17" fillId="29" borderId="1" xfId="0" applyFont="1" applyFill="1" applyBorder="1" applyAlignment="1">
      <alignment horizontal="center" vertical="center"/>
    </xf>
    <xf numFmtId="0" fontId="18" fillId="29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40" fillId="32" borderId="1" xfId="0" applyFont="1" applyFill="1" applyBorder="1" applyAlignment="1">
      <alignment horizontal="center" vertical="center" wrapText="1"/>
    </xf>
    <xf numFmtId="0" fontId="41" fillId="33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3" fontId="41" fillId="26" borderId="1" xfId="0" applyNumberFormat="1" applyFont="1" applyFill="1" applyBorder="1" applyAlignment="1">
      <alignment horizontal="center" vertical="center" wrapText="1"/>
    </xf>
    <xf numFmtId="3" fontId="41" fillId="33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/>
    </xf>
  </cellXfs>
  <cellStyles count="5">
    <cellStyle name="Comma" xfId="1" builtinId="3"/>
    <cellStyle name="Good" xfId="3" builtinId="26"/>
    <cellStyle name="Normal" xfId="0" builtinId="0"/>
    <cellStyle name="Normal 2" xfId="4" xr:uid="{00000000-0005-0000-0000-000031000000}"/>
    <cellStyle name="Output" xfId="2" builtinId="21"/>
  </cellStyles>
  <dxfs count="122">
    <dxf>
      <font>
        <color rgb="FF7F7F7F"/>
      </font>
      <fill>
        <patternFill patternType="none"/>
      </fill>
    </dxf>
    <dxf>
      <font>
        <color rgb="FF7F7F7F"/>
      </font>
      <fill>
        <patternFill patternType="none"/>
      </fill>
    </dxf>
    <dxf>
      <font>
        <b/>
        <color rgb="FF0099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FF00"/>
      </font>
      <fill>
        <patternFill patternType="solid">
          <fgColor rgb="FF7F7F7F"/>
          <bgColor rgb="FF7F7F7F"/>
        </patternFill>
      </fill>
    </dxf>
    <dxf>
      <font>
        <b/>
        <color rgb="FFFFFF00"/>
      </font>
      <fill>
        <patternFill patternType="solid">
          <fgColor rgb="FF7F7F7F"/>
          <bgColor rgb="FF7F7F7F"/>
        </patternFill>
      </fill>
    </dxf>
    <dxf>
      <font>
        <b/>
        <color rgb="FF3F3151"/>
      </font>
      <fill>
        <patternFill patternType="none"/>
      </fill>
    </dxf>
    <dxf>
      <font>
        <color rgb="FF7F7F7F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70C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auto="1"/>
      </font>
      <fill>
        <patternFill patternType="solid">
          <fgColor rgb="FFFFFF00"/>
          <bgColor rgb="FFFFFF00"/>
        </patternFill>
      </fill>
    </dxf>
    <dxf>
      <font>
        <b/>
        <color rgb="FFFFFF00"/>
      </font>
      <fill>
        <patternFill patternType="solid">
          <fgColor rgb="FF7F7F7F"/>
          <bgColor rgb="FF7F7F7F"/>
        </patternFill>
      </fill>
    </dxf>
    <dxf>
      <font>
        <b/>
        <color rgb="FFFFFF00"/>
      </font>
      <fill>
        <patternFill patternType="solid">
          <fgColor rgb="FF7F7F7F"/>
          <bgColor rgb="FF7F7F7F"/>
        </patternFill>
      </fill>
    </dxf>
    <dxf>
      <font>
        <b/>
        <color rgb="FFFFFF00"/>
      </font>
      <fill>
        <patternFill patternType="solid">
          <fgColor rgb="FF7F7F7F"/>
          <bgColor rgb="FF7F7F7F"/>
        </patternFill>
      </fill>
    </dxf>
    <dxf>
      <font>
        <color theme="1" tint="0.14896084475234231"/>
      </font>
    </dxf>
    <dxf>
      <font>
        <color rgb="FF0070C0"/>
      </font>
    </dxf>
    <dxf>
      <font>
        <b/>
        <i val="0"/>
        <color rgb="FF00990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9900"/>
          </stop>
        </gradientFill>
      </fill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solid">
          <bgColor theme="1" tint="0.24994659260841701"/>
        </patternFill>
      </fill>
    </dxf>
    <dxf>
      <font>
        <b/>
        <i val="0"/>
        <color rgb="FFFFC000"/>
      </font>
    </dxf>
    <dxf>
      <font>
        <color theme="1" tint="0.34998626667073579"/>
      </font>
    </dxf>
    <dxf>
      <font>
        <color rgb="FFFFC000"/>
      </font>
    </dxf>
    <dxf>
      <font>
        <color theme="1" tint="0.24994659260841701"/>
      </font>
    </dxf>
    <dxf>
      <font>
        <b/>
        <i val="0"/>
        <color rgb="FF0070C0"/>
      </font>
    </dxf>
    <dxf>
      <font>
        <b/>
        <i val="0"/>
        <color rgb="FF002060"/>
      </font>
    </dxf>
    <dxf>
      <font>
        <b val="0"/>
        <i val="0"/>
        <color theme="1" tint="0.34998626667073579"/>
      </font>
    </dxf>
    <dxf>
      <font>
        <color rgb="FFFF0000"/>
      </font>
    </dxf>
    <dxf>
      <font>
        <b/>
        <i val="0"/>
        <color rgb="FF0070C0"/>
      </font>
    </dxf>
    <dxf>
      <font>
        <color rgb="FFFF0000"/>
      </font>
    </dxf>
    <dxf>
      <font>
        <color rgb="FF7030A0"/>
      </font>
    </dxf>
    <dxf>
      <font>
        <b/>
        <i val="0"/>
      </font>
    </dxf>
    <dxf>
      <font>
        <color rgb="FF0070C0"/>
      </font>
    </dxf>
    <dxf>
      <font>
        <b/>
        <i val="0"/>
        <color rgb="FF00990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9900"/>
          </stop>
        </gradientFill>
      </fill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solid">
          <bgColor theme="1" tint="0.24994659260841701"/>
        </patternFill>
      </fill>
    </dxf>
    <dxf>
      <font>
        <b/>
        <i val="0"/>
        <color rgb="FFFFC000"/>
      </font>
    </dxf>
    <dxf>
      <font>
        <color theme="1" tint="0.34998626667073579"/>
      </font>
    </dxf>
    <dxf>
      <font>
        <color rgb="FFFFC000"/>
      </font>
    </dxf>
    <dxf>
      <font>
        <color theme="1" tint="0.24994659260841701"/>
      </font>
    </dxf>
    <dxf>
      <font>
        <color theme="1" tint="0.1489913632618183"/>
      </font>
    </dxf>
    <dxf>
      <font>
        <b/>
        <i val="0"/>
        <color rgb="FF0070C0"/>
      </font>
    </dxf>
    <dxf>
      <font>
        <b/>
        <i val="0"/>
        <color rgb="FF002060"/>
      </font>
    </dxf>
    <dxf>
      <font>
        <b val="0"/>
        <i val="0"/>
        <color theme="1" tint="0.34998626667073579"/>
      </font>
    </dxf>
    <dxf>
      <font>
        <color rgb="FFFF0000"/>
      </font>
    </dxf>
    <dxf>
      <font>
        <b/>
        <i val="0"/>
        <color rgb="FF0070C0"/>
      </font>
    </dxf>
    <dxf>
      <font>
        <color rgb="FFFF0000"/>
      </font>
    </dxf>
    <dxf>
      <font>
        <color rgb="FF7030A0"/>
      </font>
    </dxf>
    <dxf>
      <font>
        <b/>
        <i val="0"/>
      </font>
    </dxf>
    <dxf>
      <font>
        <color rgb="FF7F7F7F"/>
      </font>
      <fill>
        <patternFill patternType="none"/>
      </fill>
    </dxf>
    <dxf>
      <font>
        <color rgb="FF7F7F7F"/>
      </font>
      <fill>
        <patternFill patternType="none"/>
      </fill>
    </dxf>
    <dxf>
      <font>
        <b/>
        <color rgb="FF0099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FF00"/>
      </font>
      <fill>
        <patternFill patternType="solid">
          <fgColor rgb="FF7F7F7F"/>
          <bgColor rgb="FF7F7F7F"/>
        </patternFill>
      </fill>
    </dxf>
    <dxf>
      <font>
        <b/>
        <color rgb="FFFFFF00"/>
      </font>
      <fill>
        <patternFill patternType="solid">
          <fgColor rgb="FF7F7F7F"/>
          <bgColor rgb="FF7F7F7F"/>
        </patternFill>
      </fill>
    </dxf>
    <dxf>
      <font>
        <b/>
        <color rgb="FF3F3151"/>
      </font>
      <fill>
        <patternFill patternType="none"/>
      </fill>
    </dxf>
    <dxf>
      <font>
        <color rgb="FF7F7F7F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70C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rgb="FF002060"/>
      </font>
      <fill>
        <patternFill patternType="none"/>
      </fill>
    </dxf>
    <dxf>
      <font>
        <b/>
        <color auto="1"/>
      </font>
      <fill>
        <patternFill patternType="solid">
          <fgColor rgb="FFFFFF00"/>
          <bgColor rgb="FFFFFF00"/>
        </patternFill>
      </fill>
    </dxf>
    <dxf>
      <font>
        <b/>
        <color rgb="FFFFFF00"/>
      </font>
      <fill>
        <patternFill patternType="solid">
          <fgColor rgb="FF7F7F7F"/>
          <bgColor rgb="FF7F7F7F"/>
        </patternFill>
      </fill>
    </dxf>
    <dxf>
      <font>
        <b/>
        <color rgb="FFFFFF00"/>
      </font>
      <fill>
        <patternFill patternType="solid">
          <fgColor rgb="FF7F7F7F"/>
          <bgColor rgb="FF7F7F7F"/>
        </patternFill>
      </fill>
    </dxf>
    <dxf>
      <font>
        <b/>
        <color rgb="FFFFFF00"/>
      </font>
      <fill>
        <patternFill patternType="solid">
          <fgColor rgb="FF7F7F7F"/>
          <bgColor rgb="FF7F7F7F"/>
        </patternFill>
      </fill>
    </dxf>
    <dxf>
      <font>
        <color theme="1" tint="0.14896084475234231"/>
      </font>
    </dxf>
    <dxf>
      <font>
        <color rgb="FF0070C0"/>
      </font>
    </dxf>
    <dxf>
      <font>
        <b/>
        <i val="0"/>
        <color rgb="FF00990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009900"/>
          </stop>
        </gradientFill>
      </fill>
    </dxf>
    <dxf>
      <font>
        <b/>
        <i val="0"/>
        <color rgb="FF00990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solid">
          <bgColor theme="1" tint="0.24994659260841701"/>
        </patternFill>
      </fill>
    </dxf>
    <dxf>
      <font>
        <b/>
        <i val="0"/>
        <color rgb="FFFFC000"/>
      </font>
    </dxf>
    <dxf>
      <font>
        <color theme="1" tint="0.34998626667073579"/>
      </font>
    </dxf>
    <dxf>
      <font>
        <color rgb="FFFFC000"/>
      </font>
    </dxf>
    <dxf>
      <font>
        <color theme="1" tint="0.24994659260841701"/>
      </font>
    </dxf>
    <dxf>
      <font>
        <b/>
        <i val="0"/>
        <color rgb="FF0070C0"/>
      </font>
    </dxf>
    <dxf>
      <font>
        <b/>
        <i val="0"/>
        <color rgb="FF002060"/>
      </font>
    </dxf>
    <dxf>
      <font>
        <b val="0"/>
        <i val="0"/>
        <color theme="1" tint="0.34998626667073579"/>
      </font>
    </dxf>
    <dxf>
      <font>
        <color rgb="FFFF0000"/>
      </font>
    </dxf>
    <dxf>
      <font>
        <b/>
        <i val="0"/>
        <color rgb="FF0070C0"/>
      </font>
    </dxf>
    <dxf>
      <font>
        <color rgb="FFFF0000"/>
      </font>
    </dxf>
    <dxf>
      <font>
        <color rgb="FF7030A0"/>
      </font>
    </dxf>
    <dxf>
      <font>
        <b/>
        <i val="0"/>
      </font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1"/>
      <tableStyleElement type="headerRow" dxfId="120"/>
      <tableStyleElement type="totalRow" dxfId="119"/>
      <tableStyleElement type="firstColumn" dxfId="118"/>
      <tableStyleElement type="lastColumn" dxfId="117"/>
      <tableStyleElement type="firstRowStripe" dxfId="116"/>
      <tableStyleElement type="firstColumnStripe" dxfId="115"/>
    </tableStyle>
    <tableStyle name="PivotStylePreset2_Accent1" table="0" count="10" xr9:uid="{267968C8-6FFD-4C36-ACC1-9EA1FD1885CA}">
      <tableStyleElement type="headerRow" dxfId="114"/>
      <tableStyleElement type="totalRow" dxfId="113"/>
      <tableStyleElement type="firstRowStripe" dxfId="112"/>
      <tableStyleElement type="firstColumnStripe" dxfId="111"/>
      <tableStyleElement type="firstSubtotalRow" dxfId="110"/>
      <tableStyleElement type="secondSubtotalRow" dxfId="109"/>
      <tableStyleElement type="firstRowSubheading" dxfId="108"/>
      <tableStyleElement type="secondRowSubheading" dxfId="107"/>
      <tableStyleElement type="pageFieldLabels" dxfId="106"/>
      <tableStyleElement type="pageFieldValues" dxfId="105"/>
    </tableStyle>
  </tableStyles>
  <colors>
    <mruColors>
      <color rgb="FFA197ED"/>
      <color rgb="FFA121CB"/>
      <color rgb="FFFF0000"/>
      <color rgb="FFBB3FDF"/>
      <color rgb="FF000000"/>
      <color rgb="FF9B1881"/>
      <color rgb="FF007233"/>
      <color rgb="FF5A70F2"/>
      <color rgb="FFF2F2F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7"/>
  <sheetViews>
    <sheetView tabSelected="1" workbookViewId="0">
      <selection activeCell="A61" sqref="A61:XFD61"/>
    </sheetView>
  </sheetViews>
  <sheetFormatPr defaultColWidth="9.109375" defaultRowHeight="14.4"/>
  <cols>
    <col min="1" max="1" width="19.5546875" style="31" customWidth="1"/>
    <col min="2" max="2" width="10.6640625" style="32" customWidth="1"/>
    <col min="3" max="3" width="8.33203125" style="32" customWidth="1"/>
    <col min="4" max="4" width="14.6640625" style="32" customWidth="1"/>
    <col min="5" max="5" width="10.6640625" style="32" customWidth="1"/>
    <col min="6" max="6" width="5" style="32" customWidth="1"/>
    <col min="7" max="7" width="14.5546875" style="32" customWidth="1"/>
    <col min="8" max="8" width="5.6640625" style="32" customWidth="1"/>
    <col min="9" max="9" width="8.88671875" style="33" customWidth="1"/>
    <col min="10" max="10" width="4.33203125" style="34" customWidth="1"/>
    <col min="11" max="11" width="12.6640625" style="32" customWidth="1"/>
    <col min="12" max="12" width="12.33203125" style="85" customWidth="1"/>
    <col min="13" max="13" width="13.109375" customWidth="1"/>
    <col min="14" max="14" width="9.109375" style="32"/>
    <col min="15" max="15" width="16.33203125" style="32" customWidth="1"/>
    <col min="16" max="16" width="12.109375" style="32" customWidth="1"/>
    <col min="17" max="21" width="9.109375" style="32"/>
    <col min="22" max="22" width="9.109375" style="35"/>
    <col min="23" max="16384" width="9.109375" style="32"/>
  </cols>
  <sheetData>
    <row r="1" spans="1:37" ht="15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  <c r="N1"/>
      <c r="O1"/>
      <c r="P1"/>
      <c r="Q1"/>
      <c r="R1"/>
      <c r="S1"/>
      <c r="T1"/>
      <c r="U1"/>
      <c r="V1"/>
    </row>
    <row r="2" spans="1:37" ht="1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N2"/>
      <c r="O2"/>
      <c r="P2"/>
      <c r="Q2"/>
      <c r="R2"/>
      <c r="S2"/>
      <c r="T2"/>
      <c r="U2"/>
      <c r="V2"/>
    </row>
    <row r="3" spans="1:37">
      <c r="A3" s="94" t="s">
        <v>1</v>
      </c>
      <c r="B3" s="94" t="s">
        <v>2</v>
      </c>
      <c r="C3" s="94" t="s">
        <v>3</v>
      </c>
      <c r="D3" s="94" t="s">
        <v>4</v>
      </c>
      <c r="E3" s="94" t="s">
        <v>5</v>
      </c>
      <c r="F3" s="94" t="s">
        <v>6</v>
      </c>
      <c r="G3" s="94" t="s">
        <v>7</v>
      </c>
      <c r="H3" s="94" t="s">
        <v>8</v>
      </c>
      <c r="I3" s="95" t="s">
        <v>9</v>
      </c>
      <c r="J3" s="96" t="s">
        <v>10</v>
      </c>
      <c r="K3" s="96"/>
      <c r="L3" s="93" t="s">
        <v>234</v>
      </c>
      <c r="N3"/>
      <c r="O3"/>
      <c r="P3"/>
      <c r="Q3"/>
      <c r="R3"/>
      <c r="S3"/>
      <c r="T3"/>
      <c r="U3"/>
      <c r="V3"/>
    </row>
    <row r="4" spans="1:37">
      <c r="A4" s="97" t="s">
        <v>11</v>
      </c>
      <c r="B4" s="98"/>
      <c r="C4" s="98"/>
      <c r="D4" s="98"/>
      <c r="E4" s="98"/>
      <c r="F4" s="98"/>
      <c r="G4" s="98"/>
      <c r="H4" s="98"/>
      <c r="I4" s="99"/>
      <c r="J4" s="99"/>
      <c r="K4" s="99"/>
      <c r="L4" s="93"/>
      <c r="N4"/>
      <c r="O4"/>
      <c r="P4"/>
      <c r="Q4"/>
      <c r="R4"/>
      <c r="S4"/>
      <c r="T4"/>
      <c r="U4"/>
      <c r="V4"/>
    </row>
    <row r="5" spans="1:37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>
        <v>15</v>
      </c>
      <c r="G5" s="6"/>
      <c r="H5" s="6" t="s">
        <v>17</v>
      </c>
      <c r="I5" s="51" t="s">
        <v>18</v>
      </c>
      <c r="J5" s="51" t="s">
        <v>19</v>
      </c>
      <c r="K5" s="16"/>
      <c r="L5" s="93">
        <v>8200000</v>
      </c>
      <c r="N5"/>
      <c r="O5"/>
      <c r="P5"/>
      <c r="Q5"/>
      <c r="R5"/>
      <c r="S5"/>
      <c r="T5"/>
      <c r="U5"/>
      <c r="V5"/>
    </row>
    <row r="6" spans="1:37" ht="15.9" customHeight="1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93">
        <v>0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7" ht="15.9" customHeight="1">
      <c r="A7" s="6" t="s">
        <v>21</v>
      </c>
      <c r="B7" s="5" t="s">
        <v>22</v>
      </c>
      <c r="C7" s="5" t="s">
        <v>23</v>
      </c>
      <c r="D7" s="4" t="s">
        <v>24</v>
      </c>
      <c r="E7" s="4" t="s">
        <v>16</v>
      </c>
      <c r="F7" s="5">
        <v>13</v>
      </c>
      <c r="G7" s="4"/>
      <c r="H7" s="4" t="s">
        <v>17</v>
      </c>
      <c r="I7" s="51" t="s">
        <v>25</v>
      </c>
      <c r="J7" s="52" t="s">
        <v>19</v>
      </c>
      <c r="K7" s="53"/>
      <c r="L7" s="93">
        <v>8500000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9" customHeight="1">
      <c r="A8" s="55" t="s">
        <v>26</v>
      </c>
      <c r="B8" s="36"/>
      <c r="C8" s="36"/>
      <c r="D8" s="37"/>
      <c r="E8" s="37"/>
      <c r="F8" s="36"/>
      <c r="G8" s="37"/>
      <c r="H8" s="37"/>
      <c r="I8" s="54"/>
      <c r="J8" s="55"/>
      <c r="K8" s="55"/>
      <c r="L8" s="93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.9" customHeight="1">
      <c r="A9" s="100" t="s">
        <v>27</v>
      </c>
      <c r="B9" s="100" t="s">
        <v>28</v>
      </c>
      <c r="C9" s="100" t="s">
        <v>14</v>
      </c>
      <c r="D9" s="100" t="s">
        <v>24</v>
      </c>
      <c r="E9" s="100" t="s">
        <v>16</v>
      </c>
      <c r="F9" s="100">
        <v>14</v>
      </c>
      <c r="G9" s="100"/>
      <c r="H9" s="100" t="s">
        <v>29</v>
      </c>
      <c r="I9" s="51" t="s">
        <v>25</v>
      </c>
      <c r="J9" s="52" t="s">
        <v>19</v>
      </c>
      <c r="K9" s="53"/>
      <c r="L9" s="93">
        <v>8500000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.9" customHeight="1">
      <c r="A10" s="23" t="s">
        <v>30</v>
      </c>
      <c r="B10" s="23" t="s">
        <v>31</v>
      </c>
      <c r="C10" s="23" t="s">
        <v>32</v>
      </c>
      <c r="D10" s="23" t="s">
        <v>24</v>
      </c>
      <c r="E10" s="38" t="s">
        <v>33</v>
      </c>
      <c r="F10" s="23">
        <v>15</v>
      </c>
      <c r="G10" s="23"/>
      <c r="H10" s="23" t="s">
        <v>29</v>
      </c>
      <c r="I10" s="56" t="s">
        <v>25</v>
      </c>
      <c r="J10" s="57" t="s">
        <v>19</v>
      </c>
      <c r="K10" s="58"/>
      <c r="L10" s="93">
        <v>29500000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.9" customHeight="1">
      <c r="A11" s="100" t="s">
        <v>34</v>
      </c>
      <c r="B11" s="100" t="s">
        <v>35</v>
      </c>
      <c r="C11" s="100" t="s">
        <v>36</v>
      </c>
      <c r="D11" s="100" t="s">
        <v>37</v>
      </c>
      <c r="E11" s="100" t="s">
        <v>16</v>
      </c>
      <c r="F11" s="100">
        <v>13</v>
      </c>
      <c r="G11" s="101" t="s">
        <v>38</v>
      </c>
      <c r="H11" s="100" t="s">
        <v>39</v>
      </c>
      <c r="I11" s="51" t="s">
        <v>18</v>
      </c>
      <c r="J11" s="51" t="s">
        <v>19</v>
      </c>
      <c r="K11" s="51"/>
      <c r="L11" s="93">
        <v>23500000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.9" customHeight="1">
      <c r="A12" s="60" t="s">
        <v>40</v>
      </c>
      <c r="B12" s="39"/>
      <c r="C12" s="39"/>
      <c r="D12" s="40"/>
      <c r="E12" s="40"/>
      <c r="F12" s="39"/>
      <c r="G12" s="40"/>
      <c r="H12" s="40"/>
      <c r="I12" s="59"/>
      <c r="J12" s="60"/>
      <c r="K12" s="60"/>
      <c r="L12" s="93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.9" customHeight="1">
      <c r="A13" s="8" t="s">
        <v>41</v>
      </c>
      <c r="B13" s="6" t="s">
        <v>42</v>
      </c>
      <c r="C13" s="6" t="s">
        <v>36</v>
      </c>
      <c r="D13" s="6" t="s">
        <v>43</v>
      </c>
      <c r="E13" s="8" t="s">
        <v>16</v>
      </c>
      <c r="F13" s="8">
        <v>14</v>
      </c>
      <c r="G13" s="6"/>
      <c r="H13" s="6" t="s">
        <v>29</v>
      </c>
      <c r="I13" s="51" t="s">
        <v>18</v>
      </c>
      <c r="J13" s="51" t="s">
        <v>19</v>
      </c>
      <c r="K13" s="51"/>
      <c r="L13" s="93">
        <v>9800000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.6">
      <c r="A14" s="87" t="s">
        <v>44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93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7">
      <c r="A15" s="10" t="s">
        <v>45</v>
      </c>
      <c r="B15" s="10" t="s">
        <v>46</v>
      </c>
      <c r="C15" s="10" t="s">
        <v>47</v>
      </c>
      <c r="D15" s="10" t="s">
        <v>37</v>
      </c>
      <c r="E15" s="41" t="s">
        <v>48</v>
      </c>
      <c r="F15" s="10">
        <v>15</v>
      </c>
      <c r="G15" s="42"/>
      <c r="H15" s="10" t="s">
        <v>29</v>
      </c>
      <c r="I15" s="56" t="s">
        <v>25</v>
      </c>
      <c r="J15" s="56" t="s">
        <v>19</v>
      </c>
      <c r="K15" s="56"/>
      <c r="L15" s="93">
        <v>19800000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7">
      <c r="A16" s="61" t="s">
        <v>49</v>
      </c>
      <c r="B16" s="61" t="s">
        <v>50</v>
      </c>
      <c r="C16" s="61" t="s">
        <v>36</v>
      </c>
      <c r="D16" s="61" t="s">
        <v>51</v>
      </c>
      <c r="E16" s="61" t="s">
        <v>16</v>
      </c>
      <c r="F16" s="61">
        <v>11</v>
      </c>
      <c r="G16" s="102" t="s">
        <v>52</v>
      </c>
      <c r="H16" s="61" t="s">
        <v>29</v>
      </c>
      <c r="I16" s="51" t="s">
        <v>53</v>
      </c>
      <c r="J16" s="51" t="s">
        <v>19</v>
      </c>
      <c r="K16" s="51"/>
      <c r="L16" s="93">
        <v>8800000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>
      <c r="A17" s="23" t="s">
        <v>54</v>
      </c>
      <c r="B17" s="23" t="s">
        <v>55</v>
      </c>
      <c r="C17" s="23" t="s">
        <v>36</v>
      </c>
      <c r="D17" s="23" t="s">
        <v>51</v>
      </c>
      <c r="E17" s="43" t="s">
        <v>16</v>
      </c>
      <c r="F17" s="23">
        <v>13</v>
      </c>
      <c r="G17" s="41" t="s">
        <v>56</v>
      </c>
      <c r="H17" s="23" t="s">
        <v>29</v>
      </c>
      <c r="I17" s="56" t="s">
        <v>18</v>
      </c>
      <c r="J17" s="56" t="s">
        <v>19</v>
      </c>
      <c r="K17" s="56"/>
      <c r="L17" s="93">
        <v>13500000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>
      <c r="A18" s="6" t="s">
        <v>57</v>
      </c>
      <c r="B18" s="6" t="s">
        <v>58</v>
      </c>
      <c r="C18" s="6" t="s">
        <v>14</v>
      </c>
      <c r="D18" s="6" t="s">
        <v>24</v>
      </c>
      <c r="E18" s="8" t="s">
        <v>16</v>
      </c>
      <c r="F18" s="6">
        <v>14</v>
      </c>
      <c r="G18" s="6"/>
      <c r="H18" s="6" t="s">
        <v>59</v>
      </c>
      <c r="I18" s="51" t="s">
        <v>18</v>
      </c>
      <c r="J18" s="51" t="s">
        <v>19</v>
      </c>
      <c r="K18" s="51"/>
      <c r="L18" s="93">
        <v>7000000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>
      <c r="A19" s="43" t="s">
        <v>60</v>
      </c>
      <c r="B19" s="43" t="s">
        <v>61</v>
      </c>
      <c r="C19" s="23" t="s">
        <v>32</v>
      </c>
      <c r="D19" s="23" t="s">
        <v>51</v>
      </c>
      <c r="E19" s="41" t="s">
        <v>33</v>
      </c>
      <c r="F19" s="43">
        <v>14</v>
      </c>
      <c r="G19" s="41" t="s">
        <v>62</v>
      </c>
      <c r="H19" s="23" t="s">
        <v>29</v>
      </c>
      <c r="I19" s="56" t="s">
        <v>18</v>
      </c>
      <c r="J19" s="56" t="s">
        <v>19</v>
      </c>
      <c r="K19" s="56"/>
      <c r="L19" s="93">
        <v>22500000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6">
      <c r="A20" s="4" t="s">
        <v>63</v>
      </c>
      <c r="B20" s="4" t="s">
        <v>64</v>
      </c>
      <c r="C20" s="4" t="s">
        <v>36</v>
      </c>
      <c r="D20" s="4" t="s">
        <v>24</v>
      </c>
      <c r="E20" s="5" t="s">
        <v>16</v>
      </c>
      <c r="F20" s="5">
        <v>13</v>
      </c>
      <c r="G20" s="5"/>
      <c r="H20" s="4" t="s">
        <v>17</v>
      </c>
      <c r="I20" s="51" t="s">
        <v>18</v>
      </c>
      <c r="J20" s="51" t="s">
        <v>19</v>
      </c>
      <c r="K20" s="51"/>
      <c r="L20" s="93">
        <v>13500000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6" customFormat="1">
      <c r="A21" s="10" t="s">
        <v>65</v>
      </c>
      <c r="B21" s="10" t="s">
        <v>66</v>
      </c>
      <c r="C21" s="10" t="s">
        <v>67</v>
      </c>
      <c r="D21" s="10" t="s">
        <v>68</v>
      </c>
      <c r="E21" s="10" t="s">
        <v>16</v>
      </c>
      <c r="F21" s="10">
        <v>14</v>
      </c>
      <c r="G21" s="10"/>
      <c r="H21" s="10" t="s">
        <v>29</v>
      </c>
      <c r="I21" s="56" t="s">
        <v>69</v>
      </c>
      <c r="J21" s="56"/>
      <c r="K21" s="56"/>
      <c r="L21" s="93">
        <v>8500000</v>
      </c>
    </row>
    <row r="22" spans="1:36" customFormat="1">
      <c r="A22" s="6" t="s">
        <v>70</v>
      </c>
      <c r="B22" s="6" t="s">
        <v>71</v>
      </c>
      <c r="C22" s="6" t="s">
        <v>36</v>
      </c>
      <c r="D22" s="6" t="s">
        <v>51</v>
      </c>
      <c r="E22" s="6" t="s">
        <v>16</v>
      </c>
      <c r="F22" s="6">
        <v>14</v>
      </c>
      <c r="G22" s="6" t="s">
        <v>72</v>
      </c>
      <c r="H22" s="6" t="s">
        <v>29</v>
      </c>
      <c r="I22" s="61" t="s">
        <v>18</v>
      </c>
      <c r="J22" s="61" t="s">
        <v>19</v>
      </c>
      <c r="K22" s="61"/>
      <c r="L22" s="93">
        <v>19500000</v>
      </c>
    </row>
    <row r="23" spans="1:36" customFormat="1">
      <c r="A23" s="23" t="s">
        <v>73</v>
      </c>
      <c r="B23" s="23" t="s">
        <v>74</v>
      </c>
      <c r="C23" s="23" t="s">
        <v>47</v>
      </c>
      <c r="D23" s="23" t="s">
        <v>51</v>
      </c>
      <c r="E23" s="23" t="s">
        <v>16</v>
      </c>
      <c r="F23" s="23">
        <v>14</v>
      </c>
      <c r="G23" s="23"/>
      <c r="H23" s="23" t="s">
        <v>29</v>
      </c>
      <c r="I23" s="56" t="s">
        <v>18</v>
      </c>
      <c r="J23" s="56" t="s">
        <v>19</v>
      </c>
      <c r="K23" s="56"/>
      <c r="L23" s="93">
        <v>23500000</v>
      </c>
    </row>
    <row r="24" spans="1:36" customFormat="1">
      <c r="A24" s="6" t="s">
        <v>57</v>
      </c>
      <c r="B24" s="6" t="s">
        <v>58</v>
      </c>
      <c r="C24" s="6" t="s">
        <v>14</v>
      </c>
      <c r="D24" s="6" t="s">
        <v>24</v>
      </c>
      <c r="E24" s="8" t="s">
        <v>16</v>
      </c>
      <c r="F24" s="6">
        <v>14</v>
      </c>
      <c r="G24" s="6"/>
      <c r="H24" s="6" t="s">
        <v>59</v>
      </c>
      <c r="I24" s="51" t="s">
        <v>18</v>
      </c>
      <c r="J24" s="51" t="s">
        <v>19</v>
      </c>
      <c r="K24" s="51"/>
      <c r="L24" s="93">
        <v>7000000</v>
      </c>
    </row>
    <row r="25" spans="1:36" customFormat="1">
      <c r="A25" s="10" t="s">
        <v>75</v>
      </c>
      <c r="B25" s="10" t="s">
        <v>76</v>
      </c>
      <c r="C25" s="10" t="s">
        <v>14</v>
      </c>
      <c r="D25" s="10" t="s">
        <v>15</v>
      </c>
      <c r="E25" s="11" t="s">
        <v>16</v>
      </c>
      <c r="F25" s="10">
        <v>15</v>
      </c>
      <c r="G25" s="10"/>
      <c r="H25" s="10" t="s">
        <v>29</v>
      </c>
      <c r="I25" s="56" t="s">
        <v>77</v>
      </c>
      <c r="J25" s="56" t="s">
        <v>19</v>
      </c>
      <c r="K25" s="56"/>
      <c r="L25" s="93">
        <v>7800000</v>
      </c>
    </row>
    <row r="26" spans="1:36" customFormat="1">
      <c r="A26" s="6" t="s">
        <v>75</v>
      </c>
      <c r="B26" s="6" t="s">
        <v>76</v>
      </c>
      <c r="C26" s="6" t="s">
        <v>14</v>
      </c>
      <c r="D26" s="6" t="s">
        <v>43</v>
      </c>
      <c r="E26" s="8" t="s">
        <v>16</v>
      </c>
      <c r="F26" s="6">
        <v>15</v>
      </c>
      <c r="G26" s="6"/>
      <c r="H26" s="6" t="s">
        <v>29</v>
      </c>
      <c r="I26" s="51" t="s">
        <v>25</v>
      </c>
      <c r="J26" s="52" t="s">
        <v>19</v>
      </c>
      <c r="K26" s="53"/>
      <c r="L26" s="93">
        <v>7800000</v>
      </c>
    </row>
    <row r="27" spans="1:36" customFormat="1">
      <c r="A27" s="11" t="s">
        <v>78</v>
      </c>
      <c r="B27" s="10" t="s">
        <v>79</v>
      </c>
      <c r="C27" s="10" t="s">
        <v>36</v>
      </c>
      <c r="D27" s="10" t="s">
        <v>80</v>
      </c>
      <c r="E27" s="38" t="s">
        <v>81</v>
      </c>
      <c r="F27" s="11">
        <v>14</v>
      </c>
      <c r="G27" s="11"/>
      <c r="H27" s="10" t="s">
        <v>17</v>
      </c>
      <c r="I27" s="56" t="s">
        <v>53</v>
      </c>
      <c r="J27" s="56" t="s">
        <v>19</v>
      </c>
      <c r="K27" s="56"/>
      <c r="L27" s="93">
        <v>7000000</v>
      </c>
    </row>
    <row r="28" spans="1:36" customFormat="1">
      <c r="A28" s="6" t="s">
        <v>82</v>
      </c>
      <c r="B28" s="6" t="s">
        <v>83</v>
      </c>
      <c r="C28" s="6" t="s">
        <v>14</v>
      </c>
      <c r="D28" s="6" t="s">
        <v>24</v>
      </c>
      <c r="E28" s="8" t="s">
        <v>16</v>
      </c>
      <c r="F28" s="6">
        <v>14</v>
      </c>
      <c r="G28" s="6"/>
      <c r="H28" s="6" t="s">
        <v>29</v>
      </c>
      <c r="I28" s="51" t="s">
        <v>25</v>
      </c>
      <c r="J28" s="52" t="s">
        <v>19</v>
      </c>
      <c r="K28" s="53"/>
      <c r="L28" s="93">
        <v>14500000</v>
      </c>
    </row>
    <row r="29" spans="1:36" customFormat="1">
      <c r="A29" s="10" t="s">
        <v>84</v>
      </c>
      <c r="B29" s="10" t="s">
        <v>85</v>
      </c>
      <c r="C29" s="10" t="s">
        <v>14</v>
      </c>
      <c r="D29" s="10" t="s">
        <v>15</v>
      </c>
      <c r="E29" s="41" t="s">
        <v>86</v>
      </c>
      <c r="F29" s="10">
        <v>17</v>
      </c>
      <c r="G29" s="10"/>
      <c r="H29" s="10" t="s">
        <v>29</v>
      </c>
      <c r="I29" s="56" t="s">
        <v>18</v>
      </c>
      <c r="J29" s="56" t="s">
        <v>19</v>
      </c>
      <c r="K29" s="56"/>
      <c r="L29" s="93">
        <v>11500000</v>
      </c>
    </row>
    <row r="30" spans="1:36" customFormat="1">
      <c r="A30" s="61" t="s">
        <v>84</v>
      </c>
      <c r="B30" s="61" t="s">
        <v>87</v>
      </c>
      <c r="C30" s="61" t="s">
        <v>88</v>
      </c>
      <c r="D30" s="61" t="s">
        <v>89</v>
      </c>
      <c r="E30" s="102" t="s">
        <v>90</v>
      </c>
      <c r="F30" s="61">
        <v>17</v>
      </c>
      <c r="G30" s="103"/>
      <c r="H30" s="61" t="s">
        <v>29</v>
      </c>
      <c r="I30" s="51" t="s">
        <v>53</v>
      </c>
      <c r="J30" s="51" t="s">
        <v>19</v>
      </c>
      <c r="K30" s="51"/>
      <c r="L30" s="93">
        <v>19500000</v>
      </c>
    </row>
    <row r="31" spans="1:36" ht="15" customHeight="1">
      <c r="A31" s="88" t="s">
        <v>91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93"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6" customFormat="1" ht="15" customHeight="1">
      <c r="A32" s="104" t="s">
        <v>92</v>
      </c>
      <c r="B32" s="104" t="s">
        <v>93</v>
      </c>
      <c r="C32" s="104" t="s">
        <v>14</v>
      </c>
      <c r="D32" s="104" t="s">
        <v>15</v>
      </c>
      <c r="E32" s="105" t="s">
        <v>94</v>
      </c>
      <c r="F32" s="104">
        <v>12</v>
      </c>
      <c r="G32" s="27"/>
      <c r="H32" s="10" t="s">
        <v>17</v>
      </c>
      <c r="I32" s="56" t="s">
        <v>25</v>
      </c>
      <c r="J32" s="57" t="s">
        <v>19</v>
      </c>
      <c r="K32" s="56"/>
      <c r="L32" s="93">
        <v>6500000</v>
      </c>
    </row>
    <row r="33" spans="1:36" customFormat="1" ht="15" customHeight="1">
      <c r="A33" s="6" t="s">
        <v>95</v>
      </c>
      <c r="B33" s="6" t="s">
        <v>58</v>
      </c>
      <c r="C33" s="6" t="s">
        <v>36</v>
      </c>
      <c r="D33" s="6" t="s">
        <v>96</v>
      </c>
      <c r="E33" s="8" t="s">
        <v>16</v>
      </c>
      <c r="F33" s="6">
        <v>14</v>
      </c>
      <c r="G33" s="6"/>
      <c r="H33" s="6" t="s">
        <v>29</v>
      </c>
      <c r="I33" s="51" t="s">
        <v>18</v>
      </c>
      <c r="J33" s="51" t="s">
        <v>19</v>
      </c>
      <c r="K33" s="51"/>
      <c r="L33" s="93">
        <v>7500000</v>
      </c>
    </row>
    <row r="34" spans="1:36" customFormat="1" ht="15" customHeight="1">
      <c r="A34" s="11" t="s">
        <v>97</v>
      </c>
      <c r="B34" s="11" t="s">
        <v>98</v>
      </c>
      <c r="C34" s="10" t="s">
        <v>36</v>
      </c>
      <c r="D34" s="11" t="s">
        <v>51</v>
      </c>
      <c r="E34" s="23" t="s">
        <v>16</v>
      </c>
      <c r="F34" s="43">
        <v>14</v>
      </c>
      <c r="G34" s="43"/>
      <c r="H34" s="10" t="s">
        <v>29</v>
      </c>
      <c r="I34" s="56" t="s">
        <v>18</v>
      </c>
      <c r="J34" s="56" t="s">
        <v>19</v>
      </c>
      <c r="K34" s="56"/>
      <c r="L34" s="93">
        <v>16500000</v>
      </c>
    </row>
    <row r="35" spans="1:36" customFormat="1" ht="15" customHeight="1">
      <c r="A35" s="6" t="s">
        <v>99</v>
      </c>
      <c r="B35" s="6" t="s">
        <v>42</v>
      </c>
      <c r="C35" s="6" t="s">
        <v>36</v>
      </c>
      <c r="D35" s="6" t="s">
        <v>51</v>
      </c>
      <c r="E35" s="6" t="s">
        <v>16</v>
      </c>
      <c r="F35" s="6">
        <v>14</v>
      </c>
      <c r="G35" s="6"/>
      <c r="H35" s="6" t="s">
        <v>17</v>
      </c>
      <c r="I35" s="51" t="s">
        <v>18</v>
      </c>
      <c r="J35" s="51" t="s">
        <v>19</v>
      </c>
      <c r="K35" s="51"/>
      <c r="L35" s="93">
        <v>11600000</v>
      </c>
    </row>
    <row r="36" spans="1:36" customFormat="1" ht="15" customHeight="1">
      <c r="A36" s="44" t="s">
        <v>100</v>
      </c>
      <c r="B36" s="44" t="s">
        <v>101</v>
      </c>
      <c r="C36" s="20" t="s">
        <v>36</v>
      </c>
      <c r="D36" s="44" t="s">
        <v>51</v>
      </c>
      <c r="E36" s="20" t="s">
        <v>16</v>
      </c>
      <c r="F36" s="44">
        <v>14</v>
      </c>
      <c r="G36" s="20"/>
      <c r="H36" s="20" t="s">
        <v>17</v>
      </c>
      <c r="I36" s="62" t="s">
        <v>102</v>
      </c>
      <c r="J36" s="62" t="s">
        <v>19</v>
      </c>
      <c r="K36" s="62"/>
      <c r="L36" s="93">
        <v>12800000</v>
      </c>
    </row>
    <row r="37" spans="1:36" customFormat="1" ht="15" customHeight="1">
      <c r="A37" s="106" t="s">
        <v>103</v>
      </c>
      <c r="B37" s="106" t="s">
        <v>64</v>
      </c>
      <c r="C37" s="107" t="s">
        <v>36</v>
      </c>
      <c r="D37" s="107" t="s">
        <v>51</v>
      </c>
      <c r="E37" s="107" t="s">
        <v>16</v>
      </c>
      <c r="F37" s="106">
        <v>14</v>
      </c>
      <c r="G37" s="106"/>
      <c r="H37" s="107" t="s">
        <v>17</v>
      </c>
      <c r="I37" s="63" t="s">
        <v>18</v>
      </c>
      <c r="J37" s="63" t="s">
        <v>19</v>
      </c>
      <c r="K37" s="63"/>
      <c r="L37" s="93">
        <v>14600000</v>
      </c>
    </row>
    <row r="38" spans="1:36" customFormat="1">
      <c r="A38" s="20" t="s">
        <v>104</v>
      </c>
      <c r="B38" s="20" t="s">
        <v>105</v>
      </c>
      <c r="C38" s="20" t="s">
        <v>106</v>
      </c>
      <c r="D38" s="45" t="s">
        <v>107</v>
      </c>
      <c r="E38" s="20" t="s">
        <v>16</v>
      </c>
      <c r="F38" s="20">
        <v>14</v>
      </c>
      <c r="G38" s="46"/>
      <c r="H38" s="45" t="s">
        <v>17</v>
      </c>
      <c r="I38" s="62" t="s">
        <v>108</v>
      </c>
      <c r="J38" s="62" t="s">
        <v>19</v>
      </c>
      <c r="K38" s="62"/>
      <c r="L38" s="93">
        <v>19500000</v>
      </c>
    </row>
    <row r="39" spans="1:36" customFormat="1">
      <c r="A39" s="6" t="s">
        <v>109</v>
      </c>
      <c r="B39" s="6" t="s">
        <v>110</v>
      </c>
      <c r="C39" s="6" t="s">
        <v>14</v>
      </c>
      <c r="D39" s="6" t="s">
        <v>51</v>
      </c>
      <c r="E39" s="47" t="s">
        <v>111</v>
      </c>
      <c r="F39" s="6">
        <v>15</v>
      </c>
      <c r="G39" s="8"/>
      <c r="H39" s="6" t="s">
        <v>29</v>
      </c>
      <c r="I39" s="51" t="s">
        <v>25</v>
      </c>
      <c r="J39" s="52" t="s">
        <v>19</v>
      </c>
      <c r="K39" s="51"/>
      <c r="L39" s="93">
        <v>12600000</v>
      </c>
    </row>
    <row r="40" spans="1:36" customFormat="1">
      <c r="A40" s="11" t="s">
        <v>112</v>
      </c>
      <c r="B40" s="11" t="s">
        <v>113</v>
      </c>
      <c r="C40" s="10" t="s">
        <v>47</v>
      </c>
      <c r="D40" s="11" t="s">
        <v>51</v>
      </c>
      <c r="E40" s="11" t="s">
        <v>16</v>
      </c>
      <c r="F40" s="11">
        <v>13</v>
      </c>
      <c r="G40" s="43" t="s">
        <v>38</v>
      </c>
      <c r="H40" s="10" t="s">
        <v>29</v>
      </c>
      <c r="I40" s="56" t="s">
        <v>18</v>
      </c>
      <c r="J40" s="56" t="s">
        <v>19</v>
      </c>
      <c r="K40" s="56"/>
      <c r="L40" s="93">
        <v>27500000</v>
      </c>
    </row>
    <row r="41" spans="1:36" ht="15.6">
      <c r="A41" s="89" t="s">
        <v>114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93"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>
      <c r="A42" s="108" t="s">
        <v>115</v>
      </c>
      <c r="B42" s="108" t="s">
        <v>13</v>
      </c>
      <c r="C42" s="108" t="s">
        <v>14</v>
      </c>
      <c r="D42" s="108" t="s">
        <v>24</v>
      </c>
      <c r="E42" s="108" t="s">
        <v>16</v>
      </c>
      <c r="F42" s="108">
        <v>15</v>
      </c>
      <c r="G42" s="108"/>
      <c r="H42" s="108" t="s">
        <v>17</v>
      </c>
      <c r="I42" s="62" t="s">
        <v>25</v>
      </c>
      <c r="J42" s="64" t="s">
        <v>19</v>
      </c>
      <c r="K42" s="62"/>
      <c r="L42" s="93">
        <v>8200000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>
      <c r="A43" s="5" t="s">
        <v>116</v>
      </c>
      <c r="B43" s="5" t="s">
        <v>13</v>
      </c>
      <c r="C43" s="4" t="s">
        <v>14</v>
      </c>
      <c r="D43" s="4" t="s">
        <v>24</v>
      </c>
      <c r="E43" s="5" t="s">
        <v>16</v>
      </c>
      <c r="F43" s="5">
        <v>15</v>
      </c>
      <c r="G43" s="5"/>
      <c r="H43" s="4" t="s">
        <v>29</v>
      </c>
      <c r="I43" s="51" t="s">
        <v>53</v>
      </c>
      <c r="J43" s="51" t="s">
        <v>19</v>
      </c>
      <c r="K43" s="51" t="s">
        <v>117</v>
      </c>
      <c r="L43" s="93">
        <v>8500000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6">
      <c r="A44" s="104" t="s">
        <v>118</v>
      </c>
      <c r="B44" s="104" t="s">
        <v>119</v>
      </c>
      <c r="C44" s="104" t="s">
        <v>14</v>
      </c>
      <c r="D44" s="104" t="s">
        <v>15</v>
      </c>
      <c r="E44" s="104" t="s">
        <v>16</v>
      </c>
      <c r="F44" s="104">
        <v>15</v>
      </c>
      <c r="G44" s="104"/>
      <c r="H44" s="104" t="s">
        <v>17</v>
      </c>
      <c r="I44" s="56" t="s">
        <v>25</v>
      </c>
      <c r="J44" s="57" t="s">
        <v>19</v>
      </c>
      <c r="K44" s="56"/>
      <c r="L44" s="93">
        <v>6500000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6">
      <c r="A45" s="8" t="s">
        <v>120</v>
      </c>
      <c r="B45" s="6" t="s">
        <v>121</v>
      </c>
      <c r="C45" s="6" t="s">
        <v>36</v>
      </c>
      <c r="D45" s="6" t="s">
        <v>89</v>
      </c>
      <c r="E45" s="6" t="s">
        <v>16</v>
      </c>
      <c r="F45" s="8">
        <v>15</v>
      </c>
      <c r="G45" s="8"/>
      <c r="H45" s="6" t="s">
        <v>17</v>
      </c>
      <c r="I45" s="51" t="s">
        <v>18</v>
      </c>
      <c r="J45" s="51" t="s">
        <v>19</v>
      </c>
      <c r="K45" s="51"/>
      <c r="L45" s="93">
        <v>12500000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6">
      <c r="A46" s="109" t="s">
        <v>122</v>
      </c>
      <c r="B46" s="109" t="s">
        <v>123</v>
      </c>
      <c r="C46" s="109" t="s">
        <v>14</v>
      </c>
      <c r="D46" s="109" t="s">
        <v>15</v>
      </c>
      <c r="E46" s="109" t="s">
        <v>16</v>
      </c>
      <c r="F46" s="109">
        <v>17</v>
      </c>
      <c r="G46" s="109"/>
      <c r="H46" s="109" t="s">
        <v>59</v>
      </c>
      <c r="I46" s="56" t="s">
        <v>18</v>
      </c>
      <c r="J46" s="56" t="s">
        <v>19</v>
      </c>
      <c r="K46" s="56"/>
      <c r="L46" s="93">
        <v>8500000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6">
      <c r="A47" s="8" t="s">
        <v>124</v>
      </c>
      <c r="B47" s="6" t="s">
        <v>125</v>
      </c>
      <c r="C47" s="6" t="s">
        <v>14</v>
      </c>
      <c r="D47" s="6" t="s">
        <v>24</v>
      </c>
      <c r="E47" s="6" t="s">
        <v>16</v>
      </c>
      <c r="F47" s="6">
        <v>15</v>
      </c>
      <c r="G47" s="6"/>
      <c r="H47" s="6" t="s">
        <v>29</v>
      </c>
      <c r="I47" s="51" t="s">
        <v>25</v>
      </c>
      <c r="J47" s="52" t="s">
        <v>19</v>
      </c>
      <c r="K47" s="51"/>
      <c r="L47" s="93">
        <v>9000000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>
      <c r="A48" s="8" t="s">
        <v>126</v>
      </c>
      <c r="B48" s="8" t="s">
        <v>127</v>
      </c>
      <c r="C48" s="6" t="s">
        <v>14</v>
      </c>
      <c r="D48" s="6" t="s">
        <v>15</v>
      </c>
      <c r="E48" s="6" t="s">
        <v>16</v>
      </c>
      <c r="F48" s="8">
        <v>14</v>
      </c>
      <c r="G48" s="8"/>
      <c r="H48" s="6" t="s">
        <v>29</v>
      </c>
      <c r="I48" s="51" t="s">
        <v>108</v>
      </c>
      <c r="J48" s="51" t="s">
        <v>19</v>
      </c>
      <c r="K48" s="51"/>
      <c r="L48" s="93">
        <v>7800000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>
      <c r="A49" s="10" t="s">
        <v>118</v>
      </c>
      <c r="B49" s="10" t="s">
        <v>128</v>
      </c>
      <c r="C49" s="10" t="s">
        <v>14</v>
      </c>
      <c r="D49" s="48" t="s">
        <v>89</v>
      </c>
      <c r="E49" s="10" t="s">
        <v>16</v>
      </c>
      <c r="F49" s="10">
        <v>15</v>
      </c>
      <c r="G49" s="10"/>
      <c r="H49" s="10" t="s">
        <v>29</v>
      </c>
      <c r="I49" s="56" t="s">
        <v>25</v>
      </c>
      <c r="J49" s="56" t="s">
        <v>19</v>
      </c>
      <c r="K49" s="56"/>
      <c r="L49" s="93">
        <v>9800000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6">
      <c r="A50" s="100" t="s">
        <v>118</v>
      </c>
      <c r="B50" s="100" t="s">
        <v>128</v>
      </c>
      <c r="C50" s="100" t="s">
        <v>14</v>
      </c>
      <c r="D50" s="100" t="s">
        <v>15</v>
      </c>
      <c r="E50" s="100" t="s">
        <v>16</v>
      </c>
      <c r="F50" s="100">
        <v>15</v>
      </c>
      <c r="G50" s="100"/>
      <c r="H50" s="100" t="s">
        <v>29</v>
      </c>
      <c r="I50" s="51" t="s">
        <v>25</v>
      </c>
      <c r="J50" s="51" t="s">
        <v>19</v>
      </c>
      <c r="K50" s="51" t="s">
        <v>129</v>
      </c>
      <c r="L50" s="93">
        <v>8000000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6">
      <c r="A51" s="8" t="s">
        <v>130</v>
      </c>
      <c r="B51" s="8" t="s">
        <v>131</v>
      </c>
      <c r="C51" s="8" t="s">
        <v>106</v>
      </c>
      <c r="D51" s="6" t="s">
        <v>15</v>
      </c>
      <c r="E51" s="8" t="s">
        <v>16</v>
      </c>
      <c r="F51" s="8">
        <v>15</v>
      </c>
      <c r="G51" s="8"/>
      <c r="H51" s="6" t="s">
        <v>29</v>
      </c>
      <c r="I51" s="51" t="s">
        <v>132</v>
      </c>
      <c r="J51" s="51" t="s">
        <v>19</v>
      </c>
      <c r="K51" s="51"/>
      <c r="L51" s="93">
        <v>7800000</v>
      </c>
      <c r="N51"/>
      <c r="O51"/>
      <c r="P51"/>
      <c r="Q51"/>
      <c r="R51"/>
      <c r="S51"/>
      <c r="T51"/>
      <c r="U51" s="65"/>
      <c r="V51" s="67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>
      <c r="A52" s="23" t="s">
        <v>133</v>
      </c>
      <c r="B52" s="23" t="s">
        <v>76</v>
      </c>
      <c r="C52" s="23" t="s">
        <v>36</v>
      </c>
      <c r="D52" s="23" t="s">
        <v>51</v>
      </c>
      <c r="E52" s="23" t="s">
        <v>16</v>
      </c>
      <c r="F52" s="23">
        <v>15</v>
      </c>
      <c r="G52" s="23"/>
      <c r="H52" s="23" t="s">
        <v>29</v>
      </c>
      <c r="I52" s="56" t="s">
        <v>25</v>
      </c>
      <c r="J52" s="56" t="s">
        <v>19</v>
      </c>
      <c r="K52" s="56"/>
      <c r="L52" s="93">
        <v>8800000</v>
      </c>
      <c r="N52"/>
      <c r="O52"/>
      <c r="P52"/>
      <c r="Q52"/>
      <c r="R52"/>
      <c r="S52"/>
      <c r="T52"/>
      <c r="U52" s="65"/>
      <c r="V52" s="6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>
      <c r="A53" s="4" t="s">
        <v>133</v>
      </c>
      <c r="B53" s="4" t="s">
        <v>128</v>
      </c>
      <c r="C53" s="4" t="s">
        <v>47</v>
      </c>
      <c r="D53" s="4" t="s">
        <v>37</v>
      </c>
      <c r="E53" s="49" t="s">
        <v>134</v>
      </c>
      <c r="F53" s="5">
        <v>15</v>
      </c>
      <c r="G53" s="8"/>
      <c r="H53" s="4" t="s">
        <v>29</v>
      </c>
      <c r="I53" s="51" t="s">
        <v>25</v>
      </c>
      <c r="J53" s="51" t="s">
        <v>19</v>
      </c>
      <c r="K53" s="51"/>
      <c r="L53" s="93">
        <v>11500000</v>
      </c>
      <c r="N53"/>
      <c r="O53"/>
      <c r="P53"/>
      <c r="Q53"/>
      <c r="R53"/>
      <c r="S53"/>
      <c r="T53"/>
      <c r="U53" s="65"/>
      <c r="V53" s="67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>
      <c r="A54" s="104" t="s">
        <v>135</v>
      </c>
      <c r="B54" s="104" t="s">
        <v>125</v>
      </c>
      <c r="C54" s="104" t="s">
        <v>14</v>
      </c>
      <c r="D54" s="110" t="s">
        <v>136</v>
      </c>
      <c r="E54" s="104" t="s">
        <v>16</v>
      </c>
      <c r="F54" s="104">
        <v>15</v>
      </c>
      <c r="G54" s="23"/>
      <c r="H54" s="10" t="s">
        <v>29</v>
      </c>
      <c r="I54" s="56" t="s">
        <v>69</v>
      </c>
      <c r="J54" s="57" t="s">
        <v>19</v>
      </c>
      <c r="K54" s="58"/>
      <c r="L54" s="93">
        <v>11500000</v>
      </c>
      <c r="N54"/>
      <c r="O54"/>
      <c r="P54"/>
      <c r="Q54"/>
      <c r="R54"/>
      <c r="S54"/>
      <c r="T54"/>
      <c r="U54" s="65"/>
      <c r="V54" s="67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15.6">
      <c r="A55" s="8" t="s">
        <v>135</v>
      </c>
      <c r="B55" s="6" t="s">
        <v>125</v>
      </c>
      <c r="C55" s="6" t="s">
        <v>14</v>
      </c>
      <c r="D55" s="6" t="s">
        <v>15</v>
      </c>
      <c r="E55" s="6" t="s">
        <v>16</v>
      </c>
      <c r="F55" s="8">
        <v>15</v>
      </c>
      <c r="G55" s="8"/>
      <c r="H55" s="6" t="s">
        <v>29</v>
      </c>
      <c r="I55" s="51" t="s">
        <v>137</v>
      </c>
      <c r="J55" s="52" t="s">
        <v>19</v>
      </c>
      <c r="K55" s="26"/>
      <c r="L55" s="93">
        <v>8800000</v>
      </c>
      <c r="N55"/>
      <c r="O55"/>
      <c r="P55"/>
      <c r="Q55"/>
      <c r="R55"/>
      <c r="S55"/>
      <c r="T55"/>
      <c r="U55" s="65"/>
      <c r="V55" s="67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>
      <c r="A56" s="23" t="s">
        <v>138</v>
      </c>
      <c r="B56" s="43" t="s">
        <v>139</v>
      </c>
      <c r="C56" s="23" t="s">
        <v>140</v>
      </c>
      <c r="D56" s="23" t="s">
        <v>15</v>
      </c>
      <c r="E56" s="43" t="s">
        <v>16</v>
      </c>
      <c r="F56" s="43">
        <v>15</v>
      </c>
      <c r="G56" s="50" t="s">
        <v>141</v>
      </c>
      <c r="H56" s="23" t="s">
        <v>17</v>
      </c>
      <c r="I56" s="56" t="s">
        <v>53</v>
      </c>
      <c r="J56" s="57" t="s">
        <v>19</v>
      </c>
      <c r="K56" s="56"/>
      <c r="L56" s="93">
        <v>8500000</v>
      </c>
      <c r="N56"/>
      <c r="O56"/>
      <c r="P56"/>
      <c r="Q56"/>
      <c r="R56"/>
      <c r="S56"/>
      <c r="T56"/>
      <c r="U56" s="65"/>
      <c r="V56" s="67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>
      <c r="A57" s="4" t="s">
        <v>142</v>
      </c>
      <c r="B57" s="4" t="s">
        <v>143</v>
      </c>
      <c r="C57" s="5" t="s">
        <v>36</v>
      </c>
      <c r="D57" s="4" t="s">
        <v>24</v>
      </c>
      <c r="E57" s="4" t="s">
        <v>16</v>
      </c>
      <c r="F57" s="5">
        <v>14</v>
      </c>
      <c r="G57" s="8"/>
      <c r="H57" s="4" t="s">
        <v>59</v>
      </c>
      <c r="I57" s="51" t="s">
        <v>25</v>
      </c>
      <c r="J57" s="51" t="s">
        <v>19</v>
      </c>
      <c r="K57" s="51"/>
      <c r="L57" s="93">
        <v>7800000</v>
      </c>
      <c r="N57"/>
      <c r="O57"/>
      <c r="P57"/>
      <c r="Q57"/>
      <c r="R57"/>
      <c r="S57"/>
      <c r="T57"/>
      <c r="U57" s="65"/>
      <c r="V57" s="6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15.6">
      <c r="A58" s="10" t="s">
        <v>144</v>
      </c>
      <c r="B58" s="10" t="s">
        <v>127</v>
      </c>
      <c r="C58" s="11" t="s">
        <v>36</v>
      </c>
      <c r="D58" s="10" t="s">
        <v>24</v>
      </c>
      <c r="E58" s="11" t="s">
        <v>16</v>
      </c>
      <c r="F58" s="11">
        <v>14</v>
      </c>
      <c r="G58" s="43"/>
      <c r="H58" s="10" t="s">
        <v>39</v>
      </c>
      <c r="I58" s="56" t="s">
        <v>18</v>
      </c>
      <c r="J58" s="57" t="s">
        <v>19</v>
      </c>
      <c r="K58" s="27"/>
      <c r="L58" s="93">
        <v>9600000</v>
      </c>
      <c r="N58"/>
      <c r="O58"/>
      <c r="P58"/>
      <c r="Q58"/>
      <c r="R58"/>
      <c r="S58"/>
      <c r="T58"/>
      <c r="U58" s="65"/>
      <c r="V58" s="67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>
      <c r="A59" s="5" t="s">
        <v>145</v>
      </c>
      <c r="B59" s="5" t="s">
        <v>146</v>
      </c>
      <c r="C59" s="4" t="s">
        <v>36</v>
      </c>
      <c r="D59" s="4" t="s">
        <v>24</v>
      </c>
      <c r="E59" s="5" t="s">
        <v>16</v>
      </c>
      <c r="F59" s="5">
        <v>14</v>
      </c>
      <c r="G59" s="61" t="s">
        <v>38</v>
      </c>
      <c r="H59" s="4" t="s">
        <v>29</v>
      </c>
      <c r="I59" s="51" t="s">
        <v>53</v>
      </c>
      <c r="J59" s="52" t="s">
        <v>19</v>
      </c>
      <c r="K59" s="51" t="s">
        <v>147</v>
      </c>
      <c r="L59" s="93">
        <v>13600000</v>
      </c>
      <c r="N59"/>
      <c r="O59"/>
      <c r="P59"/>
      <c r="Q59"/>
      <c r="R59"/>
      <c r="S59"/>
      <c r="T59"/>
      <c r="U59" s="65"/>
      <c r="V59" s="67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>
      <c r="A60" s="10" t="s">
        <v>148</v>
      </c>
      <c r="B60" s="10" t="s">
        <v>123</v>
      </c>
      <c r="C60" s="11" t="s">
        <v>36</v>
      </c>
      <c r="D60" s="10" t="s">
        <v>51</v>
      </c>
      <c r="E60" s="11" t="s">
        <v>16</v>
      </c>
      <c r="F60" s="11">
        <v>14</v>
      </c>
      <c r="G60" s="43" t="s">
        <v>38</v>
      </c>
      <c r="H60" s="10" t="s">
        <v>39</v>
      </c>
      <c r="I60" s="56" t="s">
        <v>18</v>
      </c>
      <c r="J60" s="56" t="s">
        <v>19</v>
      </c>
      <c r="K60" s="56"/>
      <c r="L60" s="93">
        <v>9600000</v>
      </c>
      <c r="N60"/>
      <c r="O60"/>
      <c r="P60"/>
      <c r="Q60"/>
      <c r="R60"/>
      <c r="S60"/>
      <c r="T60"/>
      <c r="U60" s="65"/>
      <c r="V60" s="67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>
      <c r="A61" s="61" t="s">
        <v>118</v>
      </c>
      <c r="B61" s="61" t="s">
        <v>149</v>
      </c>
      <c r="C61" s="61" t="s">
        <v>14</v>
      </c>
      <c r="D61" s="61" t="s">
        <v>15</v>
      </c>
      <c r="E61" s="61" t="s">
        <v>16</v>
      </c>
      <c r="F61" s="61">
        <v>15</v>
      </c>
      <c r="G61" s="61"/>
      <c r="H61" s="61" t="s">
        <v>29</v>
      </c>
      <c r="I61" s="51" t="s">
        <v>25</v>
      </c>
      <c r="J61" s="51" t="s">
        <v>19</v>
      </c>
      <c r="K61" s="51"/>
      <c r="L61" s="93">
        <v>9800000</v>
      </c>
      <c r="M61" s="32"/>
      <c r="U61" s="66"/>
    </row>
    <row r="62" spans="1:36" ht="15.6">
      <c r="A62" s="23" t="s">
        <v>150</v>
      </c>
      <c r="B62" s="23" t="s">
        <v>151</v>
      </c>
      <c r="C62" s="23" t="s">
        <v>152</v>
      </c>
      <c r="D62" s="23" t="s">
        <v>153</v>
      </c>
      <c r="E62" s="23" t="s">
        <v>154</v>
      </c>
      <c r="F62" s="43">
        <v>14</v>
      </c>
      <c r="G62" s="43"/>
      <c r="H62" s="23" t="s">
        <v>155</v>
      </c>
      <c r="I62" s="56" t="s">
        <v>18</v>
      </c>
      <c r="J62" s="57" t="s">
        <v>19</v>
      </c>
      <c r="K62" s="27"/>
      <c r="L62" s="93">
        <v>44500000</v>
      </c>
      <c r="M62" s="32"/>
      <c r="U62" s="66"/>
    </row>
    <row r="63" spans="1:36" ht="15.6">
      <c r="A63" s="8" t="s">
        <v>156</v>
      </c>
      <c r="B63" s="8" t="s">
        <v>151</v>
      </c>
      <c r="C63" s="8" t="s">
        <v>47</v>
      </c>
      <c r="D63" s="8" t="s">
        <v>51</v>
      </c>
      <c r="E63" s="8" t="s">
        <v>154</v>
      </c>
      <c r="F63" s="8">
        <v>14</v>
      </c>
      <c r="G63" s="8"/>
      <c r="H63" s="6" t="s">
        <v>29</v>
      </c>
      <c r="I63" s="51" t="s">
        <v>53</v>
      </c>
      <c r="J63" s="51" t="s">
        <v>19</v>
      </c>
      <c r="K63" s="26"/>
      <c r="L63" s="93">
        <v>39500000</v>
      </c>
      <c r="M63" s="32"/>
      <c r="U63" s="66"/>
    </row>
    <row r="64" spans="1:36">
      <c r="A64" s="10" t="s">
        <v>157</v>
      </c>
      <c r="B64" s="10" t="s">
        <v>158</v>
      </c>
      <c r="C64" s="11" t="s">
        <v>47</v>
      </c>
      <c r="D64" s="48" t="s">
        <v>159</v>
      </c>
      <c r="E64" s="50" t="s">
        <v>160</v>
      </c>
      <c r="F64" s="10">
        <v>15</v>
      </c>
      <c r="G64" s="48" t="s">
        <v>161</v>
      </c>
      <c r="H64" s="10" t="s">
        <v>29</v>
      </c>
      <c r="I64" s="56" t="s">
        <v>18</v>
      </c>
      <c r="J64" s="56" t="s">
        <v>19</v>
      </c>
      <c r="K64" s="56"/>
      <c r="L64" s="93">
        <v>45000000</v>
      </c>
      <c r="N64"/>
      <c r="O64"/>
      <c r="P64"/>
      <c r="Q64"/>
      <c r="R64"/>
      <c r="S64"/>
      <c r="T64"/>
      <c r="U64" s="65"/>
      <c r="V64" s="67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>
      <c r="A65" s="8" t="s">
        <v>162</v>
      </c>
      <c r="B65" s="6" t="s">
        <v>83</v>
      </c>
      <c r="C65" s="6" t="s">
        <v>47</v>
      </c>
      <c r="D65" s="6" t="s">
        <v>163</v>
      </c>
      <c r="E65" s="6" t="s">
        <v>16</v>
      </c>
      <c r="F65" s="6">
        <v>14</v>
      </c>
      <c r="G65" s="6" t="s">
        <v>164</v>
      </c>
      <c r="H65" s="6" t="s">
        <v>29</v>
      </c>
      <c r="I65" s="51" t="s">
        <v>18</v>
      </c>
      <c r="J65" s="51" t="s">
        <v>19</v>
      </c>
      <c r="K65" s="51"/>
      <c r="L65" s="93">
        <v>15500000</v>
      </c>
      <c r="N65"/>
      <c r="O65"/>
      <c r="P65"/>
      <c r="Q65"/>
      <c r="R65"/>
      <c r="S65"/>
      <c r="T65"/>
      <c r="U65" s="65"/>
      <c r="V65" s="67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>
      <c r="A66" s="11" t="s">
        <v>144</v>
      </c>
      <c r="B66" s="10" t="s">
        <v>165</v>
      </c>
      <c r="C66" s="11" t="s">
        <v>67</v>
      </c>
      <c r="D66" s="10" t="s">
        <v>166</v>
      </c>
      <c r="E66" s="11" t="s">
        <v>16</v>
      </c>
      <c r="F66" s="10">
        <v>14</v>
      </c>
      <c r="G66" s="10"/>
      <c r="H66" s="10" t="s">
        <v>39</v>
      </c>
      <c r="I66" s="56" t="s">
        <v>69</v>
      </c>
      <c r="J66" s="56" t="s">
        <v>19</v>
      </c>
      <c r="K66" s="56"/>
      <c r="L66" s="93">
        <v>9500000</v>
      </c>
      <c r="N66"/>
      <c r="O66"/>
      <c r="P66"/>
      <c r="Q66"/>
      <c r="R66"/>
      <c r="S66"/>
      <c r="T66"/>
      <c r="U66" s="65"/>
      <c r="V66" s="67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6" t="s">
        <v>167</v>
      </c>
      <c r="B67" s="6" t="s">
        <v>110</v>
      </c>
      <c r="C67" s="6" t="s">
        <v>36</v>
      </c>
      <c r="D67" s="6" t="s">
        <v>51</v>
      </c>
      <c r="E67" s="8" t="s">
        <v>16</v>
      </c>
      <c r="F67" s="6">
        <v>14</v>
      </c>
      <c r="G67" s="6"/>
      <c r="H67" s="6" t="s">
        <v>59</v>
      </c>
      <c r="I67" s="51" t="s">
        <v>69</v>
      </c>
      <c r="J67" s="51" t="s">
        <v>19</v>
      </c>
      <c r="K67" s="51"/>
      <c r="L67" s="93">
        <v>8500000</v>
      </c>
      <c r="N67"/>
      <c r="O67"/>
      <c r="P67"/>
      <c r="Q67"/>
      <c r="R67"/>
      <c r="S67"/>
      <c r="T67"/>
      <c r="U67" s="65"/>
      <c r="V67" s="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5.6">
      <c r="A68" s="37" t="s">
        <v>168</v>
      </c>
      <c r="B68" s="68"/>
      <c r="C68" s="68"/>
      <c r="D68" s="68"/>
      <c r="E68" s="68"/>
      <c r="F68" s="68"/>
      <c r="G68" s="68"/>
      <c r="H68" s="68"/>
      <c r="I68" s="70"/>
      <c r="J68" s="70"/>
      <c r="K68" s="55"/>
      <c r="L68" s="93">
        <v>0</v>
      </c>
      <c r="N68"/>
      <c r="O68"/>
      <c r="P68"/>
      <c r="Q68"/>
      <c r="R68"/>
      <c r="S68"/>
      <c r="T68"/>
      <c r="U68" s="65"/>
      <c r="V68" s="67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5.6">
      <c r="A69" s="4" t="s">
        <v>169</v>
      </c>
      <c r="B69" s="4" t="s">
        <v>170</v>
      </c>
      <c r="C69" s="5" t="s">
        <v>14</v>
      </c>
      <c r="D69" s="4" t="s">
        <v>15</v>
      </c>
      <c r="E69" s="4" t="s">
        <v>16</v>
      </c>
      <c r="F69" s="5">
        <v>15.5</v>
      </c>
      <c r="G69" s="5"/>
      <c r="H69" s="4" t="s">
        <v>17</v>
      </c>
      <c r="I69" s="51" t="s">
        <v>69</v>
      </c>
      <c r="J69" s="52" t="s">
        <v>19</v>
      </c>
      <c r="K69" s="26"/>
      <c r="L69" s="93">
        <v>8600000</v>
      </c>
      <c r="N69"/>
      <c r="O69"/>
      <c r="P69"/>
      <c r="Q69"/>
      <c r="R69"/>
      <c r="S69"/>
      <c r="T69"/>
      <c r="U69" s="65"/>
      <c r="V69" s="67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5.6">
      <c r="A70" s="90" t="s">
        <v>171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93">
        <v>0</v>
      </c>
    </row>
    <row r="71" spans="1:36" ht="15.6">
      <c r="A71" s="4" t="s">
        <v>172</v>
      </c>
      <c r="B71" s="4" t="s">
        <v>173</v>
      </c>
      <c r="C71" s="4" t="s">
        <v>174</v>
      </c>
      <c r="D71" s="4" t="s">
        <v>175</v>
      </c>
      <c r="E71" s="4"/>
      <c r="F71" s="4">
        <v>15</v>
      </c>
      <c r="G71" s="4"/>
      <c r="H71" s="4"/>
      <c r="I71" s="51" t="s">
        <v>18</v>
      </c>
      <c r="J71" s="52" t="s">
        <v>19</v>
      </c>
      <c r="K71" s="26"/>
      <c r="L71" s="93">
        <v>5500000</v>
      </c>
    </row>
    <row r="72" spans="1:36" ht="15.6">
      <c r="A72" s="112" t="s">
        <v>176</v>
      </c>
      <c r="B72" s="113"/>
      <c r="C72" s="113"/>
      <c r="D72" s="113"/>
      <c r="E72" s="113"/>
      <c r="F72" s="113"/>
      <c r="G72" s="113"/>
      <c r="H72" s="113"/>
      <c r="I72" s="114"/>
      <c r="J72" s="115"/>
      <c r="K72" s="113"/>
      <c r="L72" s="93">
        <v>0</v>
      </c>
    </row>
    <row r="73" spans="1:36">
      <c r="A73" s="61" t="s">
        <v>177</v>
      </c>
      <c r="B73" s="61" t="s">
        <v>13</v>
      </c>
      <c r="C73" s="61" t="s">
        <v>14</v>
      </c>
      <c r="D73" s="61" t="s">
        <v>15</v>
      </c>
      <c r="E73" s="61" t="s">
        <v>16</v>
      </c>
      <c r="F73" s="61">
        <v>15</v>
      </c>
      <c r="G73" s="61"/>
      <c r="H73" s="61" t="s">
        <v>17</v>
      </c>
      <c r="I73" s="51" t="s">
        <v>53</v>
      </c>
      <c r="J73" s="52" t="s">
        <v>19</v>
      </c>
      <c r="K73" s="51"/>
      <c r="L73" s="93">
        <v>7800000</v>
      </c>
    </row>
    <row r="74" spans="1:36">
      <c r="A74" s="116" t="s">
        <v>178</v>
      </c>
      <c r="B74" s="117"/>
      <c r="C74" s="117"/>
      <c r="D74" s="117"/>
      <c r="E74" s="117"/>
      <c r="F74" s="117"/>
      <c r="G74" s="117"/>
      <c r="H74" s="117"/>
      <c r="I74" s="118"/>
      <c r="J74" s="119"/>
      <c r="K74" s="118"/>
      <c r="L74" s="93">
        <v>0</v>
      </c>
    </row>
    <row r="75" spans="1:36" ht="15.6">
      <c r="A75" s="120" t="s">
        <v>179</v>
      </c>
      <c r="B75" s="120" t="s">
        <v>180</v>
      </c>
      <c r="C75" s="120" t="s">
        <v>36</v>
      </c>
      <c r="D75" s="120" t="s">
        <v>51</v>
      </c>
      <c r="E75" s="121" t="s">
        <v>181</v>
      </c>
      <c r="F75" s="120">
        <v>15</v>
      </c>
      <c r="G75" s="101" t="s">
        <v>38</v>
      </c>
      <c r="H75" s="120" t="s">
        <v>29</v>
      </c>
      <c r="I75" s="51" t="s">
        <v>18</v>
      </c>
      <c r="J75" s="52" t="s">
        <v>19</v>
      </c>
      <c r="K75" s="26"/>
      <c r="L75" s="93">
        <v>18500000</v>
      </c>
    </row>
    <row r="76" spans="1:36">
      <c r="A76" s="91" t="s">
        <v>182</v>
      </c>
      <c r="B76" s="122"/>
      <c r="C76" s="122"/>
      <c r="D76" s="122"/>
      <c r="E76" s="122"/>
      <c r="F76" s="122"/>
      <c r="G76" s="122"/>
      <c r="H76" s="122"/>
      <c r="I76" s="123"/>
      <c r="J76" s="124"/>
      <c r="K76" s="122"/>
      <c r="L76" s="93">
        <v>0</v>
      </c>
    </row>
    <row r="77" spans="1:36" ht="15.6">
      <c r="A77" s="4" t="s">
        <v>183</v>
      </c>
      <c r="B77" s="4" t="s">
        <v>110</v>
      </c>
      <c r="C77" s="4" t="s">
        <v>47</v>
      </c>
      <c r="D77" s="4" t="s">
        <v>51</v>
      </c>
      <c r="E77" s="69" t="s">
        <v>184</v>
      </c>
      <c r="F77" s="4">
        <v>15</v>
      </c>
      <c r="G77" s="4"/>
      <c r="H77" s="4" t="s">
        <v>29</v>
      </c>
      <c r="I77" s="51" t="s">
        <v>18</v>
      </c>
      <c r="J77" s="52" t="s">
        <v>19</v>
      </c>
      <c r="K77" s="26"/>
      <c r="L77" s="93">
        <v>11800000</v>
      </c>
    </row>
  </sheetData>
  <mergeCells count="2">
    <mergeCell ref="J3:K3"/>
    <mergeCell ref="A1:K2"/>
  </mergeCells>
  <conditionalFormatting sqref="A31:A33">
    <cfRule type="cellIs" dxfId="104" priority="855" operator="equal">
      <formula>"FHD"</formula>
    </cfRule>
    <cfRule type="cellIs" dxfId="103" priority="856" operator="equal">
      <formula>"DISABLE"</formula>
    </cfRule>
    <cfRule type="cellIs" dxfId="102" priority="857" operator="equal">
      <formula>"M"</formula>
    </cfRule>
    <cfRule type="cellIs" dxfId="101" priority="858" operator="equal">
      <formula>"G.B"</formula>
    </cfRule>
    <cfRule type="cellIs" dxfId="100" priority="859" operator="equal">
      <formula>"2 GB"</formula>
    </cfRule>
    <cfRule type="cellIs" dxfId="99" priority="860" operator="equal">
      <formula>"INTEL"</formula>
    </cfRule>
    <cfRule type="cellIs" dxfId="98" priority="861" operator="equal">
      <formula>"4K"</formula>
    </cfRule>
    <cfRule type="cellIs" dxfId="97" priority="862" operator="equal">
      <formula>"2K"</formula>
    </cfRule>
    <cfRule type="cellIs" dxfId="96" priority="864" operator="equal">
      <formula>"HD"</formula>
    </cfRule>
    <cfRule type="cellIs" dxfId="95" priority="865" operator="equal">
      <formula>"NO PANEL"</formula>
    </cfRule>
    <cfRule type="cellIs" dxfId="94" priority="866" operator="equal">
      <formula>"N/A"</formula>
    </cfRule>
    <cfRule type="cellIs" dxfId="93" priority="867" operator="equal">
      <formula>"NO PEN"</formula>
    </cfRule>
    <cfRule type="cellIs" dxfId="92" priority="868" operator="equal">
      <formula>"NO BAT"</formula>
    </cfRule>
    <cfRule type="cellIs" dxfId="91" priority="869" operator="equal">
      <formula>"FAIL"</formula>
    </cfRule>
    <cfRule type="cellIs" dxfId="90" priority="870" operator="equal">
      <formula>"OK"</formula>
    </cfRule>
    <cfRule type="cellIs" dxfId="89" priority="871" operator="equal">
      <formula>"NEW"</formula>
    </cfRule>
    <cfRule type="cellIs" dxfId="88" priority="872" operator="equal">
      <formula>"TABLET"</formula>
    </cfRule>
    <cfRule type="cellIs" dxfId="87" priority="873" operator="equal">
      <formula>"NEW"</formula>
    </cfRule>
    <cfRule type="cellIs" dxfId="86" priority="3432" operator="equal">
      <formula>"HD+"</formula>
    </cfRule>
  </conditionalFormatting>
  <conditionalFormatting sqref="A41:A46">
    <cfRule type="cellIs" dxfId="85" priority="14142" operator="equal">
      <formula>"NO PANEL"</formula>
    </cfRule>
    <cfRule type="cellIs" dxfId="84" priority="14143" operator="equal">
      <formula>"NO STORAGE"</formula>
    </cfRule>
    <cfRule type="cellIs" dxfId="83" priority="14144" operator="equal">
      <formula>"NO RAM"</formula>
    </cfRule>
    <cfRule type="cellIs" dxfId="82" priority="14145" operator="equal">
      <formula>"?"</formula>
    </cfRule>
    <cfRule type="endsWith" dxfId="81" priority="14146" operator="endsWith" text="2.5">
      <formula>RIGHT(A41,LEN("2.5"))="2.5"</formula>
    </cfRule>
    <cfRule type="endsWith" dxfId="80" priority="14147" operator="endsWith" text="M.2">
      <formula>RIGHT(A41,LEN("M.2"))="M.2"</formula>
    </cfRule>
    <cfRule type="endsWith" dxfId="79" priority="14148" operator="endsWith" text="MSATA">
      <formula>RIGHT(A41,LEN("MSATA"))="MSATA"</formula>
    </cfRule>
    <cfRule type="endsWith" dxfId="78" priority="14149" operator="endsWith" text="SSD">
      <formula>RIGHT(A41,LEN("SSD"))="SSD"</formula>
    </cfRule>
    <cfRule type="cellIs" dxfId="77" priority="14150" operator="equal">
      <formula>"2GB"</formula>
    </cfRule>
    <cfRule type="cellIs" dxfId="76" priority="14151" operator="equal">
      <formula>"2 GB"</formula>
    </cfRule>
    <cfRule type="cellIs" dxfId="75" priority="14152" operator="equal">
      <formula>"D.K"</formula>
    </cfRule>
    <cfRule type="cellIs" dxfId="74" priority="14153" operator="equal">
      <formula>"M"</formula>
    </cfRule>
    <cfRule type="cellIs" dxfId="73" priority="14154" operator="equal">
      <formula>"G.B"</formula>
    </cfRule>
    <cfRule type="cellIs" dxfId="72" priority="14155" operator="equal">
      <formula>"4K"</formula>
    </cfRule>
    <cfRule type="cellIs" dxfId="71" priority="14156" operator="equal">
      <formula>"2K"</formula>
    </cfRule>
    <cfRule type="cellIs" dxfId="70" priority="14157" operator="equal">
      <formula>"FHD"</formula>
    </cfRule>
    <cfRule type="cellIs" dxfId="69" priority="14158" operator="equal">
      <formula>"HD"</formula>
    </cfRule>
    <cfRule type="cellIs" dxfId="68" priority="14159" operator="equal">
      <formula>"DISABLE"</formula>
    </cfRule>
    <cfRule type="cellIs" dxfId="67" priority="14160" operator="equal">
      <formula>"NO BAT"</formula>
    </cfRule>
    <cfRule type="cellIs" dxfId="66" priority="14161" operator="equal">
      <formula>"NO PEN"</formula>
    </cfRule>
    <cfRule type="cellIs" dxfId="65" priority="14162" operator="equal">
      <formula>"FAIL"</formula>
    </cfRule>
    <cfRule type="cellIs" dxfId="64" priority="14163" operator="equal">
      <formula>"OK"</formula>
    </cfRule>
    <cfRule type="cellIs" dxfId="63" priority="14164" operator="equal">
      <formula>"N/A"</formula>
    </cfRule>
    <cfRule type="cellIs" dxfId="62" priority="14165" operator="equal">
      <formula>"INTEL"</formula>
    </cfRule>
  </conditionalFormatting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sqref="A1:K2"/>
    </sheetView>
  </sheetViews>
  <sheetFormatPr defaultColWidth="9.109375" defaultRowHeight="14.4"/>
  <cols>
    <col min="1" max="1" width="18.5546875" style="1" customWidth="1"/>
    <col min="2" max="2" width="12.44140625" customWidth="1"/>
    <col min="3" max="3" width="7.6640625" customWidth="1"/>
    <col min="6" max="6" width="4.6640625" customWidth="1"/>
    <col min="7" max="7" width="15.5546875" customWidth="1"/>
    <col min="8" max="8" width="5.33203125" customWidth="1"/>
    <col min="9" max="9" width="8.33203125" customWidth="1"/>
    <col min="10" max="10" width="5" customWidth="1"/>
    <col min="11" max="11" width="13.88671875" customWidth="1"/>
    <col min="12" max="12" width="13.44140625" style="84" bestFit="1" customWidth="1"/>
  </cols>
  <sheetData>
    <row r="1" spans="1:12">
      <c r="A1" s="82" t="s">
        <v>185</v>
      </c>
      <c r="B1" s="82"/>
      <c r="C1" s="82"/>
      <c r="D1" s="82"/>
      <c r="E1" s="82"/>
      <c r="F1" s="82"/>
      <c r="G1" s="82"/>
      <c r="H1" s="82"/>
      <c r="I1" s="82"/>
      <c r="J1" s="83"/>
      <c r="K1" s="82"/>
      <c r="L1" s="93"/>
    </row>
    <row r="2" spans="1:12">
      <c r="A2" s="82"/>
      <c r="B2" s="82"/>
      <c r="C2" s="82"/>
      <c r="D2" s="82"/>
      <c r="E2" s="82"/>
      <c r="F2" s="82"/>
      <c r="G2" s="82"/>
      <c r="H2" s="82"/>
      <c r="I2" s="82"/>
      <c r="J2" s="83"/>
      <c r="K2" s="82"/>
      <c r="L2" s="93"/>
    </row>
    <row r="3" spans="1:1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186</v>
      </c>
      <c r="J3" s="13" t="s">
        <v>9</v>
      </c>
      <c r="K3" s="13" t="s">
        <v>10</v>
      </c>
      <c r="L3" s="93" t="s">
        <v>234</v>
      </c>
    </row>
    <row r="4" spans="1:12">
      <c r="A4" s="127" t="s">
        <v>187</v>
      </c>
      <c r="B4" s="3"/>
      <c r="C4" s="3"/>
      <c r="D4" s="3"/>
      <c r="E4" s="3"/>
      <c r="F4" s="3"/>
      <c r="G4" s="3"/>
      <c r="H4" s="3"/>
      <c r="I4" s="3"/>
      <c r="J4" s="14"/>
      <c r="K4" s="14"/>
      <c r="L4" s="93"/>
    </row>
    <row r="5" spans="1:12">
      <c r="A5" s="128" t="s">
        <v>188</v>
      </c>
      <c r="B5" s="128" t="s">
        <v>189</v>
      </c>
      <c r="C5" s="128" t="s">
        <v>14</v>
      </c>
      <c r="D5" s="128" t="s">
        <v>24</v>
      </c>
      <c r="E5" s="128" t="s">
        <v>16</v>
      </c>
      <c r="F5" s="128">
        <v>13</v>
      </c>
      <c r="G5" s="129" t="s">
        <v>190</v>
      </c>
      <c r="H5" s="128" t="s">
        <v>59</v>
      </c>
      <c r="I5" s="6" t="s">
        <v>69</v>
      </c>
      <c r="J5" s="15" t="s">
        <v>191</v>
      </c>
      <c r="K5" s="16"/>
      <c r="L5" s="93">
        <v>8800000</v>
      </c>
    </row>
    <row r="6" spans="1:12" ht="15.6">
      <c r="A6" s="71" t="s">
        <v>44</v>
      </c>
      <c r="B6" s="71"/>
      <c r="C6" s="71"/>
      <c r="D6" s="71"/>
      <c r="E6" s="71"/>
      <c r="F6" s="71"/>
      <c r="G6" s="71"/>
      <c r="H6" s="71"/>
      <c r="I6" s="71"/>
      <c r="J6" s="72"/>
      <c r="K6" s="73"/>
      <c r="L6" s="93">
        <v>0</v>
      </c>
    </row>
    <row r="7" spans="1:12">
      <c r="A7" s="4" t="s">
        <v>57</v>
      </c>
      <c r="B7" s="4" t="s">
        <v>192</v>
      </c>
      <c r="C7" s="4" t="s">
        <v>14</v>
      </c>
      <c r="D7" s="4" t="s">
        <v>15</v>
      </c>
      <c r="E7" s="5" t="s">
        <v>16</v>
      </c>
      <c r="F7" s="4">
        <v>14</v>
      </c>
      <c r="G7" s="4" t="s">
        <v>193</v>
      </c>
      <c r="H7" s="4" t="s">
        <v>17</v>
      </c>
      <c r="I7" s="6" t="s">
        <v>69</v>
      </c>
      <c r="J7" s="15" t="s">
        <v>191</v>
      </c>
      <c r="K7" s="17"/>
      <c r="L7" s="93">
        <v>5500000</v>
      </c>
    </row>
    <row r="8" spans="1:12">
      <c r="A8" s="125" t="s">
        <v>194</v>
      </c>
      <c r="B8" s="6" t="s">
        <v>195</v>
      </c>
      <c r="C8" s="6" t="s">
        <v>196</v>
      </c>
      <c r="D8" s="6" t="s">
        <v>37</v>
      </c>
      <c r="E8" s="6" t="s">
        <v>16</v>
      </c>
      <c r="F8" s="6">
        <v>14</v>
      </c>
      <c r="G8" s="6" t="s">
        <v>197</v>
      </c>
      <c r="H8" s="6" t="s">
        <v>29</v>
      </c>
      <c r="I8" s="6" t="s">
        <v>53</v>
      </c>
      <c r="J8" s="15" t="s">
        <v>191</v>
      </c>
      <c r="K8" s="18" t="s">
        <v>198</v>
      </c>
      <c r="L8" s="93">
        <v>15300000</v>
      </c>
    </row>
    <row r="9" spans="1:12" ht="15.6">
      <c r="A9" s="74" t="s">
        <v>199</v>
      </c>
      <c r="B9" s="74"/>
      <c r="C9" s="74"/>
      <c r="D9" s="74"/>
      <c r="E9" s="74"/>
      <c r="F9" s="74"/>
      <c r="G9" s="74"/>
      <c r="H9" s="74"/>
      <c r="I9" s="74"/>
      <c r="J9" s="75"/>
      <c r="K9" s="74"/>
      <c r="L9" s="93">
        <v>0</v>
      </c>
    </row>
    <row r="10" spans="1:12">
      <c r="A10" s="126" t="s">
        <v>200</v>
      </c>
      <c r="B10" s="7" t="s">
        <v>201</v>
      </c>
      <c r="C10" s="7" t="s">
        <v>202</v>
      </c>
      <c r="D10" s="7" t="s">
        <v>203</v>
      </c>
      <c r="E10" s="7" t="s">
        <v>16</v>
      </c>
      <c r="F10" s="7">
        <v>12</v>
      </c>
      <c r="G10" s="7" t="s">
        <v>197</v>
      </c>
      <c r="H10" s="7" t="s">
        <v>39</v>
      </c>
      <c r="I10" s="7" t="s">
        <v>204</v>
      </c>
      <c r="J10" s="19" t="s">
        <v>191</v>
      </c>
      <c r="K10" s="18" t="s">
        <v>205</v>
      </c>
      <c r="L10" s="93">
        <v>4900000</v>
      </c>
    </row>
    <row r="11" spans="1:12" ht="15.6">
      <c r="A11" s="76" t="s">
        <v>91</v>
      </c>
      <c r="B11" s="76"/>
      <c r="C11" s="76"/>
      <c r="D11" s="76"/>
      <c r="E11" s="76"/>
      <c r="F11" s="76"/>
      <c r="G11" s="76"/>
      <c r="H11" s="76"/>
      <c r="I11" s="76"/>
      <c r="J11" s="77"/>
      <c r="K11" s="76"/>
      <c r="L11" s="93">
        <v>0</v>
      </c>
    </row>
    <row r="12" spans="1:12">
      <c r="A12" s="46" t="s">
        <v>206</v>
      </c>
      <c r="B12" s="46" t="s">
        <v>207</v>
      </c>
      <c r="C12" s="46" t="s">
        <v>14</v>
      </c>
      <c r="D12" s="46" t="s">
        <v>24</v>
      </c>
      <c r="E12" s="46" t="s">
        <v>16</v>
      </c>
      <c r="F12" s="46">
        <v>14</v>
      </c>
      <c r="G12" s="22" t="s">
        <v>208</v>
      </c>
      <c r="H12" s="46" t="s">
        <v>59</v>
      </c>
      <c r="I12" s="20" t="s">
        <v>204</v>
      </c>
      <c r="J12" s="21" t="s">
        <v>191</v>
      </c>
      <c r="K12" s="22"/>
      <c r="L12" s="93">
        <v>5800000</v>
      </c>
    </row>
    <row r="13" spans="1:12">
      <c r="A13" s="8" t="s">
        <v>209</v>
      </c>
      <c r="B13" s="6" t="s">
        <v>210</v>
      </c>
      <c r="C13" s="8" t="s">
        <v>14</v>
      </c>
      <c r="D13" s="6" t="s">
        <v>24</v>
      </c>
      <c r="E13" s="6" t="s">
        <v>16</v>
      </c>
      <c r="F13" s="8">
        <v>14</v>
      </c>
      <c r="G13" s="9" t="s">
        <v>211</v>
      </c>
      <c r="H13" s="6" t="s">
        <v>59</v>
      </c>
      <c r="I13" s="6" t="s">
        <v>69</v>
      </c>
      <c r="J13" s="15" t="s">
        <v>191</v>
      </c>
      <c r="K13" s="18"/>
      <c r="L13" s="93">
        <v>7500000</v>
      </c>
    </row>
    <row r="14" spans="1:12">
      <c r="A14" s="104" t="s">
        <v>212</v>
      </c>
      <c r="B14" s="104" t="s">
        <v>127</v>
      </c>
      <c r="C14" s="104" t="s">
        <v>14</v>
      </c>
      <c r="D14" s="104" t="s">
        <v>15</v>
      </c>
      <c r="E14" s="104" t="s">
        <v>16</v>
      </c>
      <c r="F14" s="104">
        <v>15</v>
      </c>
      <c r="G14" s="25" t="s">
        <v>213</v>
      </c>
      <c r="H14" s="104" t="s">
        <v>17</v>
      </c>
      <c r="I14" s="23" t="s">
        <v>53</v>
      </c>
      <c r="J14" s="24" t="s">
        <v>191</v>
      </c>
      <c r="K14" s="25"/>
      <c r="L14" s="93">
        <v>8800000</v>
      </c>
    </row>
    <row r="15" spans="1:12">
      <c r="A15" s="4" t="s">
        <v>214</v>
      </c>
      <c r="B15" s="4" t="s">
        <v>127</v>
      </c>
      <c r="C15" s="4" t="s">
        <v>36</v>
      </c>
      <c r="D15" s="4" t="s">
        <v>24</v>
      </c>
      <c r="E15" s="4" t="s">
        <v>16</v>
      </c>
      <c r="F15" s="4">
        <v>15</v>
      </c>
      <c r="G15" s="9" t="s">
        <v>215</v>
      </c>
      <c r="H15" s="4" t="s">
        <v>17</v>
      </c>
      <c r="I15" s="6" t="s">
        <v>204</v>
      </c>
      <c r="J15" s="15" t="s">
        <v>191</v>
      </c>
      <c r="K15" s="18"/>
      <c r="L15" s="93">
        <v>8500000</v>
      </c>
    </row>
    <row r="16" spans="1:12" ht="15.6">
      <c r="A16" s="78" t="s">
        <v>114</v>
      </c>
      <c r="B16" s="78"/>
      <c r="C16" s="78"/>
      <c r="D16" s="78"/>
      <c r="E16" s="78"/>
      <c r="F16" s="78"/>
      <c r="G16" s="78"/>
      <c r="H16" s="78"/>
      <c r="I16" s="78"/>
      <c r="J16" s="79"/>
      <c r="K16" s="78"/>
      <c r="L16" s="93">
        <v>0</v>
      </c>
    </row>
    <row r="17" spans="1:12" ht="15.6">
      <c r="A17" s="61" t="s">
        <v>216</v>
      </c>
      <c r="B17" s="61" t="s">
        <v>217</v>
      </c>
      <c r="C17" s="61" t="s">
        <v>14</v>
      </c>
      <c r="D17" s="61" t="s">
        <v>24</v>
      </c>
      <c r="E17" s="61" t="s">
        <v>16</v>
      </c>
      <c r="F17" s="61">
        <v>12</v>
      </c>
      <c r="G17" s="61" t="s">
        <v>38</v>
      </c>
      <c r="H17" s="61" t="s">
        <v>29</v>
      </c>
      <c r="I17" s="6" t="s">
        <v>53</v>
      </c>
      <c r="J17" s="15" t="s">
        <v>191</v>
      </c>
      <c r="K17" s="26"/>
      <c r="L17" s="93">
        <v>6500000</v>
      </c>
    </row>
    <row r="18" spans="1:12" ht="15.6">
      <c r="A18" s="11" t="s">
        <v>133</v>
      </c>
      <c r="B18" s="10" t="s">
        <v>76</v>
      </c>
      <c r="C18" s="10" t="s">
        <v>36</v>
      </c>
      <c r="D18" s="104" t="s">
        <v>15</v>
      </c>
      <c r="E18" s="11" t="s">
        <v>16</v>
      </c>
      <c r="F18" s="11">
        <v>15</v>
      </c>
      <c r="G18" s="12" t="s">
        <v>218</v>
      </c>
      <c r="H18" s="10" t="s">
        <v>29</v>
      </c>
      <c r="I18" s="23" t="s">
        <v>53</v>
      </c>
      <c r="J18" s="24" t="s">
        <v>191</v>
      </c>
      <c r="K18" s="27"/>
      <c r="L18" s="93">
        <v>8000000</v>
      </c>
    </row>
    <row r="19" spans="1:12" ht="15" customHeight="1">
      <c r="A19" s="6" t="s">
        <v>219</v>
      </c>
      <c r="B19" s="6" t="s">
        <v>220</v>
      </c>
      <c r="C19" s="6" t="s">
        <v>221</v>
      </c>
      <c r="D19" s="6" t="s">
        <v>24</v>
      </c>
      <c r="E19" s="6" t="s">
        <v>16</v>
      </c>
      <c r="F19" s="6">
        <v>14</v>
      </c>
      <c r="G19" s="6" t="s">
        <v>197</v>
      </c>
      <c r="H19" s="6" t="s">
        <v>17</v>
      </c>
      <c r="I19" s="6" t="s">
        <v>25</v>
      </c>
      <c r="J19" s="15" t="s">
        <v>191</v>
      </c>
      <c r="K19" s="28" t="s">
        <v>222</v>
      </c>
      <c r="L19" s="93">
        <v>8400000</v>
      </c>
    </row>
    <row r="20" spans="1:12" ht="15" customHeight="1">
      <c r="A20" s="6" t="s">
        <v>223</v>
      </c>
      <c r="B20" s="6" t="s">
        <v>125</v>
      </c>
      <c r="C20" s="6" t="s">
        <v>14</v>
      </c>
      <c r="D20" s="6" t="s">
        <v>24</v>
      </c>
      <c r="E20" s="6" t="s">
        <v>16</v>
      </c>
      <c r="F20" s="6">
        <v>14</v>
      </c>
      <c r="G20" s="9" t="s">
        <v>213</v>
      </c>
      <c r="H20" s="6" t="s">
        <v>17</v>
      </c>
      <c r="I20" s="6" t="s">
        <v>25</v>
      </c>
      <c r="J20" s="15" t="s">
        <v>191</v>
      </c>
      <c r="K20" s="28"/>
      <c r="L20" s="93">
        <v>8800000</v>
      </c>
    </row>
    <row r="21" spans="1:12" ht="19.05" customHeight="1">
      <c r="A21" s="104" t="s">
        <v>224</v>
      </c>
      <c r="B21" s="104" t="s">
        <v>98</v>
      </c>
      <c r="C21" s="104" t="s">
        <v>36</v>
      </c>
      <c r="D21" s="104" t="s">
        <v>51</v>
      </c>
      <c r="E21" s="104" t="s">
        <v>16</v>
      </c>
      <c r="F21" s="104">
        <v>14</v>
      </c>
      <c r="G21" s="104" t="s">
        <v>225</v>
      </c>
      <c r="H21" s="104" t="s">
        <v>39</v>
      </c>
      <c r="I21" s="23" t="s">
        <v>53</v>
      </c>
      <c r="J21" s="24" t="s">
        <v>191</v>
      </c>
      <c r="K21" s="29" t="s">
        <v>226</v>
      </c>
      <c r="L21" s="93">
        <v>11500000</v>
      </c>
    </row>
    <row r="22" spans="1:12">
      <c r="A22" s="80" t="s">
        <v>227</v>
      </c>
      <c r="B22" s="80"/>
      <c r="C22" s="80"/>
      <c r="D22" s="80"/>
      <c r="E22" s="80"/>
      <c r="F22" s="80"/>
      <c r="G22" s="80"/>
      <c r="H22" s="80"/>
      <c r="I22" s="80"/>
      <c r="J22" s="81"/>
      <c r="K22" s="80"/>
      <c r="L22" s="93">
        <v>0</v>
      </c>
    </row>
    <row r="23" spans="1:12">
      <c r="A23" s="130" t="s">
        <v>228</v>
      </c>
      <c r="B23" s="130" t="s">
        <v>229</v>
      </c>
      <c r="C23" s="130" t="s">
        <v>230</v>
      </c>
      <c r="D23" s="130" t="s">
        <v>231</v>
      </c>
      <c r="E23" s="130" t="s">
        <v>16</v>
      </c>
      <c r="F23" s="130">
        <v>11</v>
      </c>
      <c r="G23" s="130" t="s">
        <v>232</v>
      </c>
      <c r="H23" s="130" t="s">
        <v>29</v>
      </c>
      <c r="I23" s="7" t="s">
        <v>204</v>
      </c>
      <c r="J23" s="19" t="s">
        <v>191</v>
      </c>
      <c r="K23" s="30" t="s">
        <v>233</v>
      </c>
      <c r="L23" s="93">
        <v>6500000</v>
      </c>
    </row>
  </sheetData>
  <mergeCells count="6">
    <mergeCell ref="A1:K2"/>
    <mergeCell ref="A6:K6"/>
    <mergeCell ref="A9:K9"/>
    <mergeCell ref="A11:K11"/>
    <mergeCell ref="A16:K16"/>
    <mergeCell ref="A22:K22"/>
  </mergeCells>
  <conditionalFormatting sqref="A9">
    <cfRule type="cellIs" dxfId="61" priority="275" operator="equal">
      <formula>"FHD"</formula>
    </cfRule>
    <cfRule type="cellIs" dxfId="60" priority="276" operator="equal">
      <formula>"DISABLE"</formula>
    </cfRule>
    <cfRule type="cellIs" dxfId="59" priority="277" operator="equal">
      <formula>"M"</formula>
    </cfRule>
    <cfRule type="cellIs" dxfId="58" priority="278" operator="equal">
      <formula>"G.B"</formula>
    </cfRule>
    <cfRule type="cellIs" dxfId="57" priority="279" operator="equal">
      <formula>"2 GB"</formula>
    </cfRule>
    <cfRule type="cellIs" dxfId="56" priority="280" operator="equal">
      <formula>"INTEL"</formula>
    </cfRule>
    <cfRule type="cellIs" dxfId="55" priority="281" operator="equal">
      <formula>"4K"</formula>
    </cfRule>
    <cfRule type="cellIs" dxfId="54" priority="282" operator="equal">
      <formula>"2K"</formula>
    </cfRule>
    <cfRule type="cellIs" dxfId="53" priority="283" operator="equal">
      <formula>"HD+"</formula>
    </cfRule>
    <cfRule type="cellIs" dxfId="52" priority="284" operator="equal">
      <formula>"HD"</formula>
    </cfRule>
    <cfRule type="cellIs" dxfId="51" priority="285" operator="equal">
      <formula>"NO PANEL"</formula>
    </cfRule>
    <cfRule type="cellIs" dxfId="50" priority="286" operator="equal">
      <formula>"N/A"</formula>
    </cfRule>
    <cfRule type="cellIs" dxfId="49" priority="287" operator="equal">
      <formula>"NO PEN"</formula>
    </cfRule>
    <cfRule type="cellIs" dxfId="48" priority="288" operator="equal">
      <formula>"NO BAT"</formula>
    </cfRule>
    <cfRule type="cellIs" dxfId="47" priority="289" operator="equal">
      <formula>"FAIL"</formula>
    </cfRule>
    <cfRule type="cellIs" dxfId="46" priority="290" operator="equal">
      <formula>"OK"</formula>
    </cfRule>
    <cfRule type="cellIs" dxfId="45" priority="291" operator="equal">
      <formula>"NEW"</formula>
    </cfRule>
    <cfRule type="cellIs" dxfId="44" priority="292" operator="equal">
      <formula>"TABLET"</formula>
    </cfRule>
    <cfRule type="cellIs" dxfId="43" priority="293" operator="equal">
      <formula>"NEW"</formula>
    </cfRule>
  </conditionalFormatting>
  <conditionalFormatting sqref="A11">
    <cfRule type="cellIs" dxfId="42" priority="256" operator="equal">
      <formula>"FHD"</formula>
    </cfRule>
    <cfRule type="cellIs" dxfId="41" priority="257" operator="equal">
      <formula>"DISABLE"</formula>
    </cfRule>
    <cfRule type="cellIs" dxfId="40" priority="258" operator="equal">
      <formula>"M"</formula>
    </cfRule>
    <cfRule type="cellIs" dxfId="39" priority="259" operator="equal">
      <formula>"G.B"</formula>
    </cfRule>
    <cfRule type="cellIs" dxfId="38" priority="260" operator="equal">
      <formula>"2 GB"</formula>
    </cfRule>
    <cfRule type="cellIs" dxfId="37" priority="261" operator="equal">
      <formula>"INTEL"</formula>
    </cfRule>
    <cfRule type="cellIs" dxfId="36" priority="262" operator="equal">
      <formula>"4K"</formula>
    </cfRule>
    <cfRule type="cellIs" dxfId="35" priority="263" operator="equal">
      <formula>"2K"</formula>
    </cfRule>
    <cfRule type="cellIs" dxfId="34" priority="264" operator="equal">
      <formula>"HD"</formula>
    </cfRule>
    <cfRule type="cellIs" dxfId="33" priority="265" operator="equal">
      <formula>"NO PANEL"</formula>
    </cfRule>
    <cfRule type="cellIs" dxfId="32" priority="266" operator="equal">
      <formula>"N/A"</formula>
    </cfRule>
    <cfRule type="cellIs" dxfId="31" priority="267" operator="equal">
      <formula>"NO PEN"</formula>
    </cfRule>
    <cfRule type="cellIs" dxfId="30" priority="268" operator="equal">
      <formula>"NO BAT"</formula>
    </cfRule>
    <cfRule type="cellIs" dxfId="29" priority="269" operator="equal">
      <formula>"FAIL"</formula>
    </cfRule>
    <cfRule type="cellIs" dxfId="28" priority="270" operator="equal">
      <formula>"OK"</formula>
    </cfRule>
    <cfRule type="cellIs" dxfId="27" priority="271" operator="equal">
      <formula>"NEW"</formula>
    </cfRule>
    <cfRule type="cellIs" dxfId="26" priority="272" operator="equal">
      <formula>"TABLET"</formula>
    </cfRule>
    <cfRule type="cellIs" dxfId="25" priority="273" operator="equal">
      <formula>"NEW"</formula>
    </cfRule>
    <cfRule type="cellIs" dxfId="24" priority="274" operator="equal">
      <formula>"HD+"</formula>
    </cfRule>
  </conditionalFormatting>
  <conditionalFormatting sqref="A16:A18">
    <cfRule type="cellIs" dxfId="23" priority="212" operator="equal">
      <formula>"NO PANEL"</formula>
    </cfRule>
    <cfRule type="cellIs" dxfId="22" priority="213" operator="equal">
      <formula>"NO STORAGE"</formula>
    </cfRule>
    <cfRule type="cellIs" dxfId="21" priority="214" operator="equal">
      <formula>"NO RAM"</formula>
    </cfRule>
    <cfRule type="cellIs" dxfId="20" priority="215" operator="equal">
      <formula>"?"</formula>
    </cfRule>
    <cfRule type="endsWith" dxfId="19" priority="216" operator="endsWith" text="2.5">
      <formula>RIGHT(A16,LEN("2.5"))="2.5"</formula>
    </cfRule>
    <cfRule type="endsWith" dxfId="18" priority="217" operator="endsWith" text="M.2">
      <formula>RIGHT(A16,LEN("M.2"))="M.2"</formula>
    </cfRule>
    <cfRule type="endsWith" dxfId="17" priority="218" operator="endsWith" text="MSATA">
      <formula>RIGHT(A16,LEN("MSATA"))="MSATA"</formula>
    </cfRule>
    <cfRule type="endsWith" dxfId="16" priority="219" operator="endsWith" text="SSD">
      <formula>RIGHT(A16,LEN("SSD"))="SSD"</formula>
    </cfRule>
    <cfRule type="cellIs" dxfId="15" priority="220" operator="equal">
      <formula>"2GB"</formula>
    </cfRule>
    <cfRule type="cellIs" dxfId="14" priority="221" operator="equal">
      <formula>"2 GB"</formula>
    </cfRule>
    <cfRule type="cellIs" dxfId="13" priority="222" operator="equal">
      <formula>"D.K"</formula>
    </cfRule>
    <cfRule type="cellIs" dxfId="12" priority="223" operator="equal">
      <formula>"M"</formula>
    </cfRule>
    <cfRule type="cellIs" dxfId="11" priority="224" operator="equal">
      <formula>"G.B"</formula>
    </cfRule>
    <cfRule type="cellIs" dxfId="10" priority="225" operator="equal">
      <formula>"4K"</formula>
    </cfRule>
    <cfRule type="cellIs" dxfId="9" priority="226" operator="equal">
      <formula>"2K"</formula>
    </cfRule>
    <cfRule type="cellIs" dxfId="8" priority="227" operator="equal">
      <formula>"FHD"</formula>
    </cfRule>
    <cfRule type="cellIs" dxfId="7" priority="228" operator="equal">
      <formula>"HD"</formula>
    </cfRule>
    <cfRule type="cellIs" dxfId="6" priority="229" operator="equal">
      <formula>"DISABLE"</formula>
    </cfRule>
    <cfRule type="cellIs" dxfId="5" priority="230" operator="equal">
      <formula>"NO BAT"</formula>
    </cfRule>
    <cfRule type="cellIs" dxfId="4" priority="231" operator="equal">
      <formula>"NO PEN"</formula>
    </cfRule>
    <cfRule type="cellIs" dxfId="3" priority="232" operator="equal">
      <formula>"FAIL"</formula>
    </cfRule>
    <cfRule type="cellIs" dxfId="2" priority="233" operator="equal">
      <formula>"OK"</formula>
    </cfRule>
    <cfRule type="cellIs" dxfId="1" priority="234" operator="equal">
      <formula>"N/A"</formula>
    </cfRule>
    <cfRule type="cellIs" dxfId="0" priority="235" operator="equal">
      <formula>"INTEL"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7466-1A3B-4A10-8C10-899EE46CEAE2}">
  <dimension ref="A1:J9"/>
  <sheetViews>
    <sheetView workbookViewId="0">
      <selection activeCell="C6" sqref="C6"/>
    </sheetView>
  </sheetViews>
  <sheetFormatPr defaultColWidth="17.5546875" defaultRowHeight="14.4"/>
  <cols>
    <col min="2" max="2" width="20.6640625" customWidth="1"/>
    <col min="3" max="3" width="30.33203125" customWidth="1"/>
    <col min="8" max="8" width="13" customWidth="1"/>
    <col min="9" max="9" width="7.88671875" customWidth="1"/>
  </cols>
  <sheetData>
    <row r="1" spans="1:10" ht="30">
      <c r="A1" s="131" t="s">
        <v>235</v>
      </c>
      <c r="B1" s="131" t="s">
        <v>236</v>
      </c>
      <c r="C1" s="131" t="s">
        <v>237</v>
      </c>
      <c r="D1" s="131" t="s">
        <v>238</v>
      </c>
      <c r="E1" s="131" t="s">
        <v>239</v>
      </c>
      <c r="F1" s="131" t="s">
        <v>240</v>
      </c>
      <c r="G1" s="131" t="s">
        <v>241</v>
      </c>
      <c r="H1" s="131" t="s">
        <v>242</v>
      </c>
      <c r="I1" s="131" t="s">
        <v>243</v>
      </c>
      <c r="J1" s="131" t="s">
        <v>244</v>
      </c>
    </row>
    <row r="2" spans="1:10" ht="60">
      <c r="A2" s="132" t="s">
        <v>245</v>
      </c>
      <c r="B2" s="132" t="s">
        <v>246</v>
      </c>
      <c r="C2" s="132" t="s">
        <v>247</v>
      </c>
      <c r="D2" s="132" t="s">
        <v>248</v>
      </c>
      <c r="E2" s="132" t="s">
        <v>249</v>
      </c>
      <c r="F2" s="132" t="s">
        <v>250</v>
      </c>
      <c r="G2" s="133" t="s">
        <v>251</v>
      </c>
      <c r="H2" s="132" t="s">
        <v>252</v>
      </c>
      <c r="I2" s="134" t="s">
        <v>253</v>
      </c>
      <c r="J2" s="135">
        <v>13500000</v>
      </c>
    </row>
    <row r="3" spans="1:10" ht="45">
      <c r="A3" s="133" t="s">
        <v>254</v>
      </c>
      <c r="B3" s="133" t="s">
        <v>255</v>
      </c>
      <c r="C3" s="132" t="s">
        <v>256</v>
      </c>
      <c r="D3" s="133" t="s">
        <v>257</v>
      </c>
      <c r="E3" s="133" t="s">
        <v>258</v>
      </c>
      <c r="F3" s="133" t="s">
        <v>259</v>
      </c>
      <c r="G3" s="133" t="s">
        <v>260</v>
      </c>
      <c r="H3" s="132" t="s">
        <v>261</v>
      </c>
      <c r="I3" s="134" t="s">
        <v>253</v>
      </c>
      <c r="J3" s="135">
        <v>9800000</v>
      </c>
    </row>
    <row r="4" spans="1:10" ht="45">
      <c r="A4" s="132" t="s">
        <v>254</v>
      </c>
      <c r="B4" s="132" t="s">
        <v>262</v>
      </c>
      <c r="C4" s="132" t="s">
        <v>263</v>
      </c>
      <c r="D4" s="133" t="s">
        <v>257</v>
      </c>
      <c r="E4" s="133" t="s">
        <v>68</v>
      </c>
      <c r="F4" s="132" t="s">
        <v>264</v>
      </c>
      <c r="G4" s="133" t="s">
        <v>265</v>
      </c>
      <c r="H4" s="132" t="s">
        <v>261</v>
      </c>
      <c r="I4" s="134" t="s">
        <v>253</v>
      </c>
      <c r="J4" s="135">
        <v>11600000</v>
      </c>
    </row>
    <row r="5" spans="1:10" ht="45">
      <c r="A5" s="132" t="s">
        <v>254</v>
      </c>
      <c r="B5" s="132" t="s">
        <v>130</v>
      </c>
      <c r="C5" s="132" t="s">
        <v>266</v>
      </c>
      <c r="D5" s="133" t="s">
        <v>257</v>
      </c>
      <c r="E5" s="133" t="s">
        <v>258</v>
      </c>
      <c r="F5" s="132" t="s">
        <v>259</v>
      </c>
      <c r="G5" s="133" t="s">
        <v>267</v>
      </c>
      <c r="H5" s="132" t="s">
        <v>261</v>
      </c>
      <c r="I5" s="134" t="s">
        <v>253</v>
      </c>
      <c r="J5" s="135">
        <v>9500000</v>
      </c>
    </row>
    <row r="6" spans="1:10" ht="60">
      <c r="A6" s="132" t="s">
        <v>44</v>
      </c>
      <c r="B6" s="132" t="s">
        <v>268</v>
      </c>
      <c r="C6" s="132" t="s">
        <v>269</v>
      </c>
      <c r="D6" s="133" t="s">
        <v>270</v>
      </c>
      <c r="E6" s="133" t="s">
        <v>89</v>
      </c>
      <c r="F6" s="132" t="s">
        <v>271</v>
      </c>
      <c r="G6" s="133" t="s">
        <v>265</v>
      </c>
      <c r="H6" s="132" t="s">
        <v>261</v>
      </c>
      <c r="I6" s="134" t="s">
        <v>253</v>
      </c>
      <c r="J6" s="135">
        <v>23300000</v>
      </c>
    </row>
    <row r="7" spans="1:10" ht="45">
      <c r="A7" s="132" t="s">
        <v>11</v>
      </c>
      <c r="B7" s="132" t="s">
        <v>272</v>
      </c>
      <c r="C7" s="132" t="s">
        <v>273</v>
      </c>
      <c r="D7" s="133" t="s">
        <v>257</v>
      </c>
      <c r="E7" s="133" t="s">
        <v>258</v>
      </c>
      <c r="F7" s="132" t="s">
        <v>274</v>
      </c>
      <c r="G7" s="133" t="s">
        <v>265</v>
      </c>
      <c r="H7" s="132" t="s">
        <v>261</v>
      </c>
      <c r="I7" s="134" t="s">
        <v>253</v>
      </c>
      <c r="J7" s="136">
        <v>8500000</v>
      </c>
    </row>
    <row r="8" spans="1:10" ht="75">
      <c r="A8" s="132" t="s">
        <v>44</v>
      </c>
      <c r="B8" s="132" t="s">
        <v>275</v>
      </c>
      <c r="C8" s="132" t="s">
        <v>276</v>
      </c>
      <c r="D8" s="133" t="s">
        <v>88</v>
      </c>
      <c r="E8" s="133" t="s">
        <v>277</v>
      </c>
      <c r="F8" s="132" t="s">
        <v>278</v>
      </c>
      <c r="G8" s="137"/>
      <c r="H8" s="132" t="s">
        <v>261</v>
      </c>
      <c r="I8" s="134" t="s">
        <v>253</v>
      </c>
      <c r="J8" s="136">
        <v>24500000</v>
      </c>
    </row>
    <row r="9" spans="1:10" ht="75">
      <c r="A9" s="132" t="s">
        <v>254</v>
      </c>
      <c r="B9" s="132" t="s">
        <v>122</v>
      </c>
      <c r="C9" s="132" t="s">
        <v>279</v>
      </c>
      <c r="D9" s="133" t="s">
        <v>257</v>
      </c>
      <c r="E9" s="133" t="s">
        <v>258</v>
      </c>
      <c r="F9" s="132" t="s">
        <v>280</v>
      </c>
      <c r="G9" s="133" t="s">
        <v>281</v>
      </c>
      <c r="H9" s="138" t="s">
        <v>59</v>
      </c>
      <c r="I9" s="134" t="s">
        <v>253</v>
      </c>
      <c r="J9" s="136">
        <v>14600000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لپتاپهای گرید A</vt:lpstr>
      <vt:lpstr>لپتاپهای گرید B</vt:lpstr>
      <vt:lpstr>گرید A+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. DANESHVARI</cp:lastModifiedBy>
  <dcterms:created xsi:type="dcterms:W3CDTF">2024-04-30T17:52:00Z</dcterms:created>
  <dcterms:modified xsi:type="dcterms:W3CDTF">2025-08-13T11:51:12Z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2E40329F05E849C19034C87EF31C37F3_13</vt:lpwstr>
  </property>
  <property fmtid="{D5CDD505-2E9C-101B-9397-08002B2CF9AE}" pid="3" name="KSOProductBuildVer">
    <vt:lpwstr>1033-12.2.0.21931</vt:lpwstr>
  </property>
</Properties>
</file>